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<sst xmlns="http://schemas.openxmlformats.org/spreadsheetml/2006/main" count="893" uniqueCount="476">
  <si>
    <t>三明市规模以上企业人才需求汇总表</t>
  </si>
  <si>
    <t>序号</t>
  </si>
  <si>
    <t>单位名称</t>
  </si>
  <si>
    <t>岗（职）位名称</t>
  </si>
  <si>
    <t xml:space="preserve">需求人数
</t>
  </si>
  <si>
    <t>条件要求</t>
  </si>
  <si>
    <t>薪资待遇</t>
  </si>
  <si>
    <t>联系人</t>
  </si>
  <si>
    <t>备注</t>
  </si>
  <si>
    <t>学历</t>
  </si>
  <si>
    <t>专业</t>
  </si>
  <si>
    <t>专业技术任职资格</t>
  </si>
  <si>
    <t>职业技能任职资格</t>
  </si>
  <si>
    <t>包括年薪、生活条件等</t>
  </si>
  <si>
    <t>福建省永安市智源生化有限公司</t>
  </si>
  <si>
    <t>化工技术员</t>
  </si>
  <si>
    <t>大专</t>
  </si>
  <si>
    <t>化工</t>
  </si>
  <si>
    <t>月薪3000-5000</t>
  </si>
  <si>
    <t>王连彤
18965303281</t>
  </si>
  <si>
    <t>永安</t>
  </si>
  <si>
    <t>永安市鑫科锻造科技有限公司</t>
  </si>
  <si>
    <t>技术员</t>
  </si>
  <si>
    <t>机械类</t>
  </si>
  <si>
    <t>薪资：3500-6000元（享有：工龄冿贴、年终奖、社保、包吃住等福利</t>
  </si>
  <si>
    <t xml:space="preserve"> 许燕平18359056176</t>
  </si>
  <si>
    <t>福建永安福田化工有限公司</t>
  </si>
  <si>
    <t>财务人员</t>
  </si>
  <si>
    <t>本科</t>
  </si>
  <si>
    <t>财会类</t>
  </si>
  <si>
    <t>工资福利面谈</t>
  </si>
  <si>
    <t xml:space="preserve">
吴建兴 0598-5111759</t>
  </si>
  <si>
    <t>化工类</t>
  </si>
  <si>
    <t>福建省八一村永庆竹木业开发有限责任公司</t>
  </si>
  <si>
    <t>质控部工程师</t>
  </si>
  <si>
    <t>木材科学与工程</t>
  </si>
  <si>
    <t>年薪10万元，标准公寓式住宿、标准工作餐</t>
  </si>
  <si>
    <t>冯银芳
13616931323</t>
  </si>
  <si>
    <t>设备部工程师</t>
  </si>
  <si>
    <t>机电一体化</t>
  </si>
  <si>
    <t>技术工</t>
  </si>
  <si>
    <t>质量控制</t>
  </si>
  <si>
    <t>永安市丰源化工有限公司</t>
  </si>
  <si>
    <t>化验室主任</t>
  </si>
  <si>
    <t>分析化学或化学（化工）</t>
  </si>
  <si>
    <t>助理工程师及以上</t>
  </si>
  <si>
    <t>高级检验员</t>
  </si>
  <si>
    <t>5000元/月以上、五险</t>
  </si>
  <si>
    <t>陈先生13850880719</t>
  </si>
  <si>
    <t>业务员</t>
  </si>
  <si>
    <t>大专以上</t>
  </si>
  <si>
    <t>营销或化工</t>
  </si>
  <si>
    <t xml:space="preserve">
4000元/月
底薪、
业务提成
、五险
</t>
  </si>
  <si>
    <t>化学
（化工）</t>
  </si>
  <si>
    <t>4500元/月
、五险</t>
  </si>
  <si>
    <t>福建翔丰华新能源材料有限公司</t>
  </si>
  <si>
    <t>工业工程师</t>
  </si>
  <si>
    <t>本科及以上</t>
  </si>
  <si>
    <t>工业工程</t>
  </si>
  <si>
    <t>机械、机电一体化及相关专业5年以上相关工作经历</t>
  </si>
  <si>
    <t>8000~12000元/月，五险一金、提供住宿、餐补、有节日福利</t>
  </si>
  <si>
    <t>陈晓菲13666981889</t>
  </si>
  <si>
    <t>设备工程师</t>
  </si>
  <si>
    <t>大专以上学历</t>
  </si>
  <si>
    <t>电气自动化或机电一体化专业</t>
  </si>
  <si>
    <t>掌握CAD软件</t>
  </si>
  <si>
    <t>5年左右配电产品制造行业工作经验</t>
  </si>
  <si>
    <t>6000~8000元/月，五险一金、提供住宿、餐补、有节日福利</t>
  </si>
  <si>
    <t>IT工程师</t>
  </si>
  <si>
    <t>计算机、网络信息及通信相关专业</t>
  </si>
  <si>
    <t>技术工程师</t>
  </si>
  <si>
    <t>材料化学专业</t>
  </si>
  <si>
    <t>5000~10000元/月，五险一金、提供住宿、餐补、有节日福利</t>
  </si>
  <si>
    <t>SQE工程师</t>
  </si>
  <si>
    <t>熟知iATF16949体系</t>
  </si>
  <si>
    <t>有新能源行业供应商质量管理经验者优先</t>
  </si>
  <si>
    <t>7000~10000元/月，五险一金、提供住宿、餐补、有节日福利</t>
  </si>
  <si>
    <t>安全员</t>
  </si>
  <si>
    <t>安全工程</t>
  </si>
  <si>
    <t>有3年及以上工贸型企业现场管理经验者优先</t>
  </si>
  <si>
    <t>5000~6000元/月，五险一金、提供住宿、餐补、有节日福利</t>
  </si>
  <si>
    <t>测试工程师</t>
  </si>
  <si>
    <t>有测试相关经验优先</t>
  </si>
  <si>
    <t>4000~6000元/月，五险一金、提供住宿、餐补、有节日福利</t>
  </si>
  <si>
    <t>4000-6000元</t>
  </si>
  <si>
    <t>福建康碳复合材料科技有限公司</t>
  </si>
  <si>
    <t>电气/设备工程师</t>
  </si>
  <si>
    <t>5000~7000元/月，五险一金、提供住宿、餐补、有节日福利</t>
  </si>
  <si>
    <t>岑菲菲13693587906</t>
  </si>
  <si>
    <t>永安市鼎鑫铸造有限公司</t>
  </si>
  <si>
    <t xml:space="preserve"> 熔炼工程师</t>
  </si>
  <si>
    <t>熔炼</t>
  </si>
  <si>
    <t>工程师</t>
  </si>
  <si>
    <t>从事中频炉熔炼5年以上经验</t>
  </si>
  <si>
    <t>年薪8-15万，包吃住</t>
  </si>
  <si>
    <t>郭明亮
13859175088</t>
  </si>
  <si>
    <t>潮模砂工程师</t>
  </si>
  <si>
    <t>铸造、潮模砂</t>
  </si>
  <si>
    <t>从事铸造生产管理5年以经验</t>
  </si>
  <si>
    <t>年薪9-15万，包吃住</t>
  </si>
  <si>
    <t>烧结工程师</t>
  </si>
  <si>
    <t>硅酸盐</t>
  </si>
  <si>
    <t>从事烧结生产管理5年以经验</t>
  </si>
  <si>
    <t>年薪8-14万，包吃住</t>
  </si>
  <si>
    <t>炼铁工程师</t>
  </si>
  <si>
    <t>冶炼</t>
  </si>
  <si>
    <t>从事冶炼生产管理5年以经验</t>
  </si>
  <si>
    <t>年薪8-16万，包吃住</t>
  </si>
  <si>
    <t>水泥工程师</t>
  </si>
  <si>
    <t>从事化工生产管理5年以经验</t>
  </si>
  <si>
    <t>年薪8-13万，包吃住</t>
  </si>
  <si>
    <t>树脂砂工程师</t>
  </si>
  <si>
    <t>树脂砂</t>
  </si>
  <si>
    <t>机械工程师</t>
  </si>
  <si>
    <t>机械制图测绘</t>
  </si>
  <si>
    <t>从事车间生产管理3-5年经验</t>
  </si>
  <si>
    <t>面议</t>
  </si>
  <si>
    <t>计算机工程师</t>
  </si>
  <si>
    <t>专科以上</t>
  </si>
  <si>
    <t>计算机软件相关专业</t>
  </si>
  <si>
    <t>熟悉SQL数据库，有浪潮ERP知识</t>
  </si>
  <si>
    <t>福建省永安轴承有限责任公司</t>
  </si>
  <si>
    <t>机械（工艺）设计/研发</t>
  </si>
  <si>
    <t>不限</t>
  </si>
  <si>
    <t>6-8万/年，五险一金，节日福利，高温补贴，交通补贴，每日7小时工作制，免费工作餐与宿舍等。</t>
  </si>
  <si>
    <t xml:space="preserve">吴先生 0598-8060022 </t>
  </si>
  <si>
    <t>技术管理</t>
  </si>
  <si>
    <t>机械类、材料类、电气类等相关专业</t>
  </si>
  <si>
    <t>网络工程</t>
  </si>
  <si>
    <t>计算机及软件类</t>
  </si>
  <si>
    <t>福建科宏生物工程股份有限公司</t>
  </si>
  <si>
    <t>研发员</t>
  </si>
  <si>
    <t>化学或化工、生物、医药相关专业</t>
  </si>
  <si>
    <t>本科生：6万-15万元/年；
硕士生：8万-20万元/年；
每年晋升工资；
特别优秀者薪资面议。</t>
  </si>
  <si>
    <t>吴美玲17605980968</t>
  </si>
  <si>
    <t>永安安然管道燃气有公司</t>
  </si>
  <si>
    <t>现场施工管理员</t>
  </si>
  <si>
    <t>管道燃气相关专业</t>
  </si>
  <si>
    <t>无</t>
  </si>
  <si>
    <t>相关资质证书</t>
  </si>
  <si>
    <t>吕女士 0598-3613383</t>
  </si>
  <si>
    <t>永安启胜矿产有限公司</t>
  </si>
  <si>
    <t>矿山生产技术人员</t>
  </si>
  <si>
    <t>采矿</t>
  </si>
  <si>
    <t>年薪八万元、五险一金、按国家规定休假</t>
  </si>
  <si>
    <t xml:space="preserve">
魏金发 0598-3655299</t>
  </si>
  <si>
    <t>地质</t>
  </si>
  <si>
    <t>安全</t>
  </si>
  <si>
    <t>永安市莲花山天然香料有限公司</t>
  </si>
  <si>
    <t>内页文员</t>
  </si>
  <si>
    <t>全日制大专以上学历</t>
  </si>
  <si>
    <t>文秘，中文</t>
  </si>
  <si>
    <t>3000+至4000+及按规定享受五险，月奖，年终奖，工龄奖及过节费</t>
  </si>
  <si>
    <t>徐先生17350544669</t>
  </si>
  <si>
    <t>新媒体视频剪辑文案</t>
  </si>
  <si>
    <t>彩虹开发网</t>
  </si>
  <si>
    <t xml:space="preserve"> 运营专员</t>
  </si>
  <si>
    <t>3000-7000元</t>
  </si>
  <si>
    <t>王先生13860181760</t>
  </si>
  <si>
    <t>福建永久硅碳</t>
  </si>
  <si>
    <t>化验员</t>
  </si>
  <si>
    <t>4500—6000元</t>
  </si>
  <si>
    <t>叶先生13960588008</t>
  </si>
  <si>
    <t>三明市凌远教育科技有限公司</t>
  </si>
  <si>
    <t>带班教师</t>
  </si>
  <si>
    <t>师范类、旅游管理</t>
  </si>
  <si>
    <t>3500~7000元/月</t>
  </si>
  <si>
    <t>陈老师13459852962</t>
  </si>
  <si>
    <t>办公室文员</t>
  </si>
  <si>
    <t>2500~3000元/月</t>
  </si>
  <si>
    <t>永安市鼎丰碳素科技有限公司</t>
  </si>
  <si>
    <t>薪资面议</t>
  </si>
  <si>
    <t>郭小姐18960520050</t>
  </si>
  <si>
    <t>建新轮胎（福建）有限公司</t>
  </si>
  <si>
    <t>配方技术员</t>
  </si>
  <si>
    <t>化学</t>
  </si>
  <si>
    <t>待遇面议</t>
  </si>
  <si>
    <t>叶先生 0598-3611003</t>
  </si>
  <si>
    <t>明一生态国际</t>
  </si>
  <si>
    <t>检验员/质检员</t>
  </si>
  <si>
    <t>大专以上学历，</t>
  </si>
  <si>
    <t xml:space="preserve">食品检验或相关专业；1年以上食品检测相关工作经验或优秀应届毕业生
</t>
  </si>
  <si>
    <t>3000-3500</t>
  </si>
  <si>
    <t>宋先生       熊先生  18951193600  0598-5910092
招聘邮箱: xionglg1@wissun.com</t>
  </si>
  <si>
    <t>建宁</t>
  </si>
  <si>
    <t>水电工程师</t>
  </si>
  <si>
    <t>大专及以上学历</t>
  </si>
  <si>
    <t xml:space="preserve">给排水、电气自动化等相关专业；五年以上大型项目施工现场水电管理经验
</t>
  </si>
  <si>
    <t>网络管理员</t>
  </si>
  <si>
    <t>负责公司电脑网络、IT设备及办公软件、监控的技术维护工作；
，计算机相关专业或类似工作经验优先考虑</t>
  </si>
  <si>
    <t>文员</t>
  </si>
  <si>
    <t>大专及以上学历，</t>
  </si>
  <si>
    <t>做事细心，精通excel</t>
  </si>
  <si>
    <t>福建同越管件有限公司</t>
  </si>
  <si>
    <t>外贸业务员</t>
  </si>
  <si>
    <t xml:space="preserve">，英语专业
</t>
  </si>
  <si>
    <t>2700+提成</t>
  </si>
  <si>
    <t>王总15068981322</t>
  </si>
  <si>
    <t>福建省三明柒仟传媒网络传媒有限公司</t>
  </si>
  <si>
    <t>行政主管</t>
  </si>
  <si>
    <t>本科以上</t>
  </si>
  <si>
    <t xml:space="preserve">，年龄18–35周岁(应届毕业生及有编辑文案工作者优先)
</t>
  </si>
  <si>
    <t xml:space="preserve">4000+节日福利  五险一金  工龄奖
</t>
  </si>
  <si>
    <t>福建永辉超市有限公司建宁万佳财富广场店</t>
  </si>
  <si>
    <t>储备合伙人</t>
  </si>
  <si>
    <t>大专学历及以上，</t>
  </si>
  <si>
    <t xml:space="preserve">25岁以下
</t>
  </si>
  <si>
    <t>3300-4500，享有五险一金、月休6天、法定节待遇日、带薪年假、员工福利餐补等；
一对一带训,3个月后将有机会成为合伙人,享受利润分红。</t>
  </si>
  <si>
    <t>王女士18060132778</t>
  </si>
  <si>
    <t>福建莲参行科技有限公司</t>
  </si>
  <si>
    <t>电商运营助理</t>
  </si>
  <si>
    <t>电子商务相关</t>
  </si>
  <si>
    <t>月2000-5000转正后有医社保</t>
  </si>
  <si>
    <t>帅文 总经理13665098818</t>
  </si>
  <si>
    <t>电商储运</t>
  </si>
  <si>
    <t>三明厦钨新能源材料有限公司</t>
  </si>
  <si>
    <t>工艺工程师</t>
  </si>
  <si>
    <t>本科及以上学历</t>
  </si>
  <si>
    <t>材料类/化学类/机械类</t>
  </si>
  <si>
    <t>年薪7W~8.5W； 缴纳五险二金，及意外险； 年节福利、生日慰问； 多通道晋升通道</t>
  </si>
  <si>
    <t>郑宇琼15980683345</t>
  </si>
  <si>
    <t>三元</t>
  </si>
  <si>
    <t>三明市丰润化工有限公司</t>
  </si>
  <si>
    <t>会计</t>
  </si>
  <si>
    <t>财务管理、会计</t>
  </si>
  <si>
    <t>中级以上职称</t>
  </si>
  <si>
    <t/>
  </si>
  <si>
    <t>4000-8000元/月、年终奖、十三薪、五险一金、高温补贴、过节费</t>
  </si>
  <si>
    <t>詹明军13507571211</t>
  </si>
  <si>
    <t>福建省清流县东莹化工有限公司</t>
  </si>
  <si>
    <t>设备管理员</t>
  </si>
  <si>
    <t>机械工程相关专业</t>
  </si>
  <si>
    <t>5000-8000元/月</t>
  </si>
  <si>
    <t>周萍  17857966678</t>
  </si>
  <si>
    <t>清流</t>
  </si>
  <si>
    <t>主办会计</t>
  </si>
  <si>
    <t>大专及以上</t>
  </si>
  <si>
    <t>财会等相关专业</t>
  </si>
  <si>
    <t>4000-6000元/月</t>
  </si>
  <si>
    <t>化工工艺员</t>
  </si>
  <si>
    <t>化学工程与工艺等相关专业</t>
  </si>
  <si>
    <t>研发人员</t>
  </si>
  <si>
    <t>化工相关专业</t>
  </si>
  <si>
    <t>电仪管理员</t>
  </si>
  <si>
    <t>电气/仪表自动化相关专业</t>
  </si>
  <si>
    <t>福建雅鑫电子材料有限公司</t>
  </si>
  <si>
    <t>品证部工程师</t>
  </si>
  <si>
    <t>5000-12000元/月 1、本科及以上学历，化工相关专业 2、产品质量工程技术的管理 3、对应客户稽核与内部文件编制的相关工作 4、统计整理公司内部质量记录，异常分析改善提案 5、具备8D回复能力，针对客户的诉怨，协调负责单位提出长/短期解决方案 6、需协助实验室分析调度 7、了解ICP-MS仪器的使用。 （有无机分析及微量重金属分析的经验）、周末双休、五险一金</t>
  </si>
  <si>
    <t>陈基琳  13559898186</t>
  </si>
  <si>
    <t>实验室分析员</t>
  </si>
  <si>
    <t>化学化工相关专业</t>
  </si>
  <si>
    <t>5000-10000元/月 1、大专及以上学历，化学化工相关专业 2、产品开发 3、负责操作系统执行 4、化学实验执行（最好有无机分析及微量重金属分析的经验） 5、四班三倒 6、要求男性</t>
  </si>
  <si>
    <t>环安部工程师</t>
  </si>
  <si>
    <t>工业安全/健康管理，环境保护专业</t>
  </si>
  <si>
    <t>6000-10000元/月 1、大专及以上学历，工业安全/健康管理，环境保护专业 2、负责工厂工业安全，健康，环保的管理 3、熟悉工业安全，健康，环保法规 （最好有注册安全工程师的证）、周末双休</t>
  </si>
  <si>
    <t>生产部工程师</t>
  </si>
  <si>
    <t>6000-10000元/月 1、本科及以上学历，化工相关专业 2、日常工艺参数维护与优化（SPC Chart；抄表查看；日常参数趋势分析） 3、工艺系统设计与改造 4、产品单耗制定与追踪 5、工艺问题查找、处理与预防 6、操作SOP制定与优化 7、员工技术培训 8、周末双休</t>
  </si>
  <si>
    <t>生产部班长</t>
  </si>
  <si>
    <t>5000-10000元/月 1、大专及以上学历，化工相关专业 2、生产任务追踪与安排 3、班组人员管理 4、负责安全生产 5、异常问题处理与排查 6、完成上级交办的任务 7、四班三倒</t>
  </si>
  <si>
    <t>维修课长</t>
  </si>
  <si>
    <t>机械相关专业</t>
  </si>
  <si>
    <t>8000-10000元/月 1、本科及以上学历 ，机械相关专业 2、日常人员管理 3、年度培训计划 4、部门操作SOP与管理制度制定及执行 5、日常工作任务安排与执行 6、部门KPI的追踪与抽查 7、周末双休</t>
  </si>
  <si>
    <t>生物管</t>
  </si>
  <si>
    <t>4000-7000元/月 1、大专及以上学历，生产管理相关专业优先，熟练计算机操作 2、有3年以上相关工作经验 3、周末双休</t>
  </si>
  <si>
    <t>技服工程师</t>
  </si>
  <si>
    <t>化工类相关专业</t>
  </si>
  <si>
    <t>6000-12000元/月 1、本科及以上学历，化工类相关专业 2、负责公司销售的产品现场的安装、调试、维修等工作 3、产品在客户现场验证流程的执行 4、人员管理 5、编写技术服务管理规定与操作SOP 6、客户现场抽查情况反馈与追踪 7、周末双休</t>
  </si>
  <si>
    <t>技服人员</t>
  </si>
  <si>
    <t>4000-7000元/月 3、大专及以上学历，化工类相关专业 4、负责公司销售的产品现场的安装、调试、维修等工作 3、产品在客户现场验证流程的执行 4、客户现场抽查情况反馈与追踪 5、需要配合公司安排进行出差。 6、周末双休</t>
  </si>
  <si>
    <t>本科以上学历</t>
  </si>
  <si>
    <t>计算机相关专业</t>
  </si>
  <si>
    <t>4000-6000元/月 1.计算机相关专业，2年以上ERP系统开发经验； 2.熟悉ERP软件产品和解决方案，熟悉财务、供应链、生产等企业管理方面业务流程和理论知识； 3.能熟练使用VB(或C语言)+SQLSERVER+C#.NET编程。 4、周末双休</t>
  </si>
  <si>
    <t>文管专员</t>
  </si>
  <si>
    <t>3000-5000元/月 1、负责收集，整理全公司相关归档文件材料 2、负责档案文件材料的保存、借阅、领用、销毁工作 3、负责文件制定、发布、更新、回收相关工作 4、周末双休</t>
  </si>
  <si>
    <t>采购助理</t>
  </si>
  <si>
    <t>理工、会计相关专业</t>
  </si>
  <si>
    <t>3000-5500元/月 1、大专及以上学历，理工、会计相关专业 2、搜集、分析、汇总及考察取得供应商报价 3、采购信息的录入以及合同订单的过程跟踪 4、处理日常业务，完成合同草稿制作，确认、跟踪到货日期，发票跟收、传递 5、英语四级 6、周末双休 7、要求女生</t>
  </si>
  <si>
    <t>事务专员</t>
  </si>
  <si>
    <t>4000-6000元/月 行政部事务管理：协助行政经理完成公司行政事务性工作及部门内部日常文务工作。协助上级制定行政,事务工作计划；协助审核，修改行政管理规章制度，进行日常行政工作，后勤保障接待工作的执行与管理；协助高级管理人员进行内务管理等。要求男生。周末双休。</t>
  </si>
  <si>
    <t>业务部客户代表</t>
  </si>
  <si>
    <t>本科及以上学</t>
  </si>
  <si>
    <t>英语专业</t>
  </si>
  <si>
    <t>4000-7000元/月（英语六级） 1、本科及以上学历，英语专业 2、维持客户工作流程的正常运行，及时反馈需求及问题 3、送货安排 4、客户投诉与处理 5、客户出货与回统的执行 6、配合业务经理的工作 7、良好的英语沟通能力，配合领导与客户进行交流，与客户建立良好的沟通渠道 8、周末双休</t>
  </si>
  <si>
    <t>财务管理或会计学专业</t>
  </si>
  <si>
    <t>1、大专及以上学历，财务管理或会计学专业，具备会计从业资格，具有5年以上会计经验，有成本管理和成本核算经验优先； 2、熟练使用ERP软件及常用办公软件； 3、具有较强的学习能力与创新精神，具备较强的管理沟通与协调能力具备很强的组织性和纪律性，有良好的团队合作意识。 4、周末双休</t>
  </si>
  <si>
    <t>三明福特科光电有限公司</t>
  </si>
  <si>
    <t>成本会计</t>
  </si>
  <si>
    <t>财务管理、会计等相关专业优先；</t>
  </si>
  <si>
    <t>大专以上学历，有经验优先，工资面议；1、公司可提供免费宿舍2、享受午餐补贴、加班费、夜班补贴、特殊岗位津贴等福利3、享受六险一金、年终13薪、带薪年假、年节福利、员工生日会等</t>
  </si>
  <si>
    <t>宁化</t>
  </si>
  <si>
    <t>福建省泰宁科宜光电有限公司</t>
  </si>
  <si>
    <t>总经理助理</t>
  </si>
  <si>
    <t>3000-5000/月</t>
  </si>
  <si>
    <t>吴金应15259849496</t>
  </si>
  <si>
    <t>泰宁</t>
  </si>
  <si>
    <t>福建中太旅行社有限公司</t>
  </si>
  <si>
    <t>财务会计</t>
  </si>
  <si>
    <t>试用期2000+，转正3000+</t>
  </si>
  <si>
    <t>俞梅梅13255099289</t>
  </si>
  <si>
    <t>办公室计调</t>
  </si>
  <si>
    <t>福建红旌科技有限公司</t>
  </si>
  <si>
    <t>2000-3000/月</t>
  </si>
  <si>
    <t>蔡增梅13788872646</t>
  </si>
  <si>
    <t>2500-3000/月</t>
  </si>
  <si>
    <t>客户经理</t>
  </si>
  <si>
    <t>1800-8000/月</t>
  </si>
  <si>
    <t>福建省三明市三洋造纸机械设备有限公司</t>
  </si>
  <si>
    <t>机械制造与自动化</t>
  </si>
  <si>
    <t>中级</t>
  </si>
  <si>
    <t>4000-9000元/月，缴纳五险，提供食宿或市区厂车接送</t>
  </si>
  <si>
    <t>王先生18806060667</t>
  </si>
  <si>
    <t>梅列</t>
  </si>
  <si>
    <t>福建省建明建材有限公司</t>
  </si>
  <si>
    <t>电气主管</t>
  </si>
  <si>
    <t>电气</t>
  </si>
  <si>
    <t>电工证</t>
  </si>
  <si>
    <t>6000-8000</t>
  </si>
  <si>
    <t>洪先生18960581289</t>
  </si>
  <si>
    <t>福建三明宝顺冶金实业有限公司</t>
  </si>
  <si>
    <t>电工</t>
  </si>
  <si>
    <t>中专以上</t>
  </si>
  <si>
    <t>李女士18760258668</t>
  </si>
  <si>
    <t>机修工</t>
  </si>
  <si>
    <t>岗位工</t>
  </si>
  <si>
    <t>福建省天旺食品有限公司</t>
  </si>
  <si>
    <t>品检员/化验员</t>
  </si>
  <si>
    <t>2500-3000元/月，转正后交五险</t>
  </si>
  <si>
    <t>吴女士  17350361216 / 0598-2265263</t>
  </si>
  <si>
    <t>将乐</t>
  </si>
  <si>
    <t>日语专业</t>
  </si>
  <si>
    <t>3500-4500元，另加提成，转正后交五险，要求会日语</t>
  </si>
  <si>
    <t>福建省福瑞华安种业科技有限公司</t>
  </si>
  <si>
    <t>农业申报员</t>
  </si>
  <si>
    <t>农业专业</t>
  </si>
  <si>
    <t>3500-8000元</t>
  </si>
  <si>
    <t>邢主任13559874978</t>
  </si>
  <si>
    <t>行政专员</t>
  </si>
  <si>
    <t>3500元以上</t>
  </si>
  <si>
    <t>财会人员</t>
  </si>
  <si>
    <t>财会、金融相关专业</t>
  </si>
  <si>
    <t>初级职称以上</t>
  </si>
  <si>
    <t>4000元以上</t>
  </si>
  <si>
    <t>福建万峰节能建材有限公司</t>
  </si>
  <si>
    <t>采购员</t>
  </si>
  <si>
    <t>3000元/月以上</t>
  </si>
  <si>
    <t>小余0598-2331963或18105988690</t>
  </si>
  <si>
    <t>财务、会计专业</t>
  </si>
  <si>
    <t>有会计证</t>
  </si>
  <si>
    <t>4000元/月以上</t>
  </si>
  <si>
    <t>福建腾荣达制浆有限公司</t>
  </si>
  <si>
    <t>设备部技术员</t>
  </si>
  <si>
    <t>制浆造纸工艺或电气自动化专业</t>
  </si>
  <si>
    <t>3000元-5000元左右，转正后有五险一金</t>
  </si>
  <si>
    <t>邱女士0598-2324172</t>
  </si>
  <si>
    <t>工艺技术员</t>
  </si>
  <si>
    <t>福建旭牧联生物科技有限公司</t>
  </si>
  <si>
    <t>办公室主任</t>
  </si>
  <si>
    <t>行政管理专业</t>
  </si>
  <si>
    <t>3500-4000元，可包食宿</t>
  </si>
  <si>
    <t>喻晓春18859802381</t>
  </si>
  <si>
    <t>品控员</t>
  </si>
  <si>
    <t>化学专业</t>
  </si>
  <si>
    <t>试用期月薪3000元左右，转正后3500元，只交社保，正常8小时，偶尔加班，有加班费，6天制，可包食宿</t>
  </si>
  <si>
    <t>福建省瑞奥麦特轻金属有限责任公司</t>
  </si>
  <si>
    <t>检测人员</t>
  </si>
  <si>
    <t>检验、检测专业</t>
  </si>
  <si>
    <t>2200-3500元</t>
  </si>
  <si>
    <t>人事肖根斌18806050697</t>
  </si>
  <si>
    <t>福建炭都科技有限公司</t>
  </si>
  <si>
    <t>销售跟单</t>
  </si>
  <si>
    <t>3000-4000元/月</t>
  </si>
  <si>
    <t>李小云2222281</t>
  </si>
  <si>
    <t>福建万科药业有限公司</t>
  </si>
  <si>
    <t>经理兼QA</t>
  </si>
  <si>
    <t>质量管理相关专业</t>
  </si>
  <si>
    <t>5000-7000元/月</t>
  </si>
  <si>
    <t>任常珍18596539521</t>
  </si>
  <si>
    <t>机电一体化、设备管理相关专业</t>
  </si>
  <si>
    <t>5000-6000元/月</t>
  </si>
  <si>
    <t>销售代表</t>
  </si>
  <si>
    <t>市场营销相关专业</t>
  </si>
  <si>
    <t>3000元+提成/月</t>
  </si>
  <si>
    <t>福建鸿燕化工有限公司</t>
  </si>
  <si>
    <t>钟丽琴17306089671</t>
  </si>
  <si>
    <t>实验化验员</t>
  </si>
  <si>
    <t>化学相关专业</t>
  </si>
  <si>
    <t>4000-5000元/月</t>
  </si>
  <si>
    <t>DCS主操</t>
  </si>
  <si>
    <t>6000-7000元/月</t>
  </si>
  <si>
    <t>外主操</t>
  </si>
  <si>
    <t>福建臻昕美生物科技有限公司</t>
  </si>
  <si>
    <t>技术人员</t>
  </si>
  <si>
    <t>试用期月薪3000元</t>
  </si>
  <si>
    <t>黄女士13306089800</t>
  </si>
  <si>
    <t>沙县</t>
  </si>
  <si>
    <t>厦工（三明）重型机器有限公司</t>
  </si>
  <si>
    <t>技术研发</t>
  </si>
  <si>
    <t>机械、电气、机械电子</t>
  </si>
  <si>
    <t>1、 全日制应届毕业生：本科学历，3000元/月；硕士学历，3850元/月。
2、 津贴：“211工程”大学（或一流学科建设高校）全日制毕业生，享受津贴600元/月；“985工程”大学（或一流大学建设高校）全日制毕业生，享受津贴1000元/月。“211工程”大学及“985工程”大学均指大学本校，不含大学本校下属的二级学院。双学位（全日制）享受津贴200元/月。1、 自入职起按福建省标准缴交“五险一金”：养老保险、医疗保险、工伤保险、失业保险、生育保险、公积金；
3、 提供单身宿舍，两人/间，有独立卫生间、热水器、空调。结婚可根据公房情况提供过渡住房；
4、 免费工作餐：午餐（正常班）或午餐+晚餐（加夜班）；
5、 过节费、年终奖、高温津贴、当地政府人才补贴等；
5、 一次性安家费；
6、 定期免费职工体检；工作满一年享受5天带薪年休假
7、 生日福利。</t>
  </si>
  <si>
    <t>孙女士18650981558</t>
  </si>
  <si>
    <t>福建沙县星火气体有限公司</t>
  </si>
  <si>
    <t>车间主任</t>
  </si>
  <si>
    <t>空分制氧</t>
  </si>
  <si>
    <t>初级以上</t>
  </si>
  <si>
    <t>5-6万，包吃住</t>
  </si>
  <si>
    <t>罗女士0598-8862696</t>
  </si>
  <si>
    <t>福建金杨科技股份有限公司</t>
  </si>
  <si>
    <t>机械加工</t>
  </si>
  <si>
    <t>5-7万，包吃住</t>
  </si>
  <si>
    <t>姚女士13605993929</t>
  </si>
  <si>
    <t>化学工程</t>
  </si>
  <si>
    <t>应用化学</t>
  </si>
  <si>
    <t>机械科学研究总院海西（福建）分院有限公司</t>
  </si>
  <si>
    <t>激光焊接助理工程师</t>
  </si>
  <si>
    <t>焊接专业</t>
  </si>
  <si>
    <t>焊接工程师</t>
  </si>
  <si>
    <t>月薪：5千-6千，五险一金。在职研究生学习机会，教授博导现场指导。</t>
  </si>
  <si>
    <t>小洪18259815133</t>
  </si>
  <si>
    <t>体系专员</t>
  </si>
  <si>
    <t>熟悉质量、环境、职业健康与安全管理三大体系</t>
  </si>
  <si>
    <t>月薪：4千-6千，六险二金。</t>
  </si>
  <si>
    <t>科研助理</t>
  </si>
  <si>
    <t>化学工程、材料科学与工程、机电工程相关专业</t>
  </si>
  <si>
    <t>数控编程工程师</t>
  </si>
  <si>
    <t>熟练数控机床1~2种CAD/CAM软件应用，了解五轴3D打印增材加工和减材加工编程技术，了解不同数控系统的程序后处理技术；了解操作数控机床，能规范化做产品安装调试指导工</t>
  </si>
  <si>
    <t>月薪：4千-8千，五险一金。</t>
  </si>
  <si>
    <t>机械设计工程师</t>
  </si>
  <si>
    <t>机械设计与自动化专业</t>
  </si>
  <si>
    <t>熟练机械结构设计，熟练运用solidworks三维软件及AutoCAD软件，会工程图的模版设计。</t>
  </si>
  <si>
    <t>月薪：4千-8千，六险二金。</t>
  </si>
  <si>
    <t>福建天华智能装备有限公司</t>
  </si>
  <si>
    <t>管培生</t>
  </si>
  <si>
    <t>机械、电气类专业</t>
  </si>
  <si>
    <t>管培生工资=固定工资+绩效工资+其他津贴，见习期3800-4200元/月，见习期6-12个月（其中试用期3个月，只参与50%绩效考核）</t>
  </si>
  <si>
    <t xml:space="preserve">陆主管0598-5066165
</t>
  </si>
  <si>
    <t>沙县弘毅理想教育培训学校有限公司</t>
  </si>
  <si>
    <t>辅导教师</t>
  </si>
  <si>
    <t>小学以上教师资格证</t>
  </si>
  <si>
    <t>月薪：3200元</t>
  </si>
  <si>
    <t>张老师18759850068</t>
  </si>
  <si>
    <t>福建海西联合药业有限公司</t>
  </si>
  <si>
    <t>化学、生物、制药、分析、药学等相关专业</t>
  </si>
  <si>
    <t>杨女士0598-2810335</t>
  </si>
  <si>
    <t>明溪</t>
  </si>
  <si>
    <t>质量检测员</t>
  </si>
  <si>
    <t>质量保证员</t>
  </si>
  <si>
    <t>熟练使用Excel等办公软件</t>
  </si>
  <si>
    <t>2800元/月以上</t>
  </si>
  <si>
    <t>福建紫杉园生物有限公司</t>
  </si>
  <si>
    <t>合成研发人员</t>
  </si>
  <si>
    <t>3500-5000元/月</t>
  </si>
  <si>
    <t>刘女士18065797281</t>
  </si>
  <si>
    <t>生产技术人员</t>
  </si>
  <si>
    <t>QA</t>
  </si>
  <si>
    <t>3000-4500元/月</t>
  </si>
  <si>
    <t>QC</t>
  </si>
  <si>
    <t>三明海斯福化工有限公司</t>
  </si>
  <si>
    <t>研发技术员</t>
  </si>
  <si>
    <t>4500元/月</t>
  </si>
  <si>
    <t>黄女士15159191558</t>
  </si>
  <si>
    <t>化学或相关专业</t>
  </si>
  <si>
    <t>福建省致格新能源电池科技有限公司</t>
  </si>
  <si>
    <t>电子、机械、工业工程、化学、材料等相关专业</t>
  </si>
  <si>
    <t>5000-10000元/月</t>
  </si>
  <si>
    <t>李先生13395988372</t>
  </si>
  <si>
    <t>5000-7000元、月</t>
  </si>
  <si>
    <t>福建南方制药股份有限公司</t>
  </si>
  <si>
    <t xml:space="preserve">生产储干 </t>
  </si>
  <si>
    <t>生物工程、化学工程、药学等相关专业，大专以上</t>
  </si>
  <si>
    <t>3800-8000元/月</t>
  </si>
  <si>
    <t>叶女士0598-2860039</t>
  </si>
  <si>
    <t>QC（检验、化验）</t>
  </si>
  <si>
    <r>
      <rPr>
        <sz val="10"/>
        <color indexed="8"/>
        <rFont val="宋体"/>
        <charset val="134"/>
      </rPr>
      <t>3200-6000元/月</t>
    </r>
  </si>
  <si>
    <t>QA（产品质量管理）</t>
  </si>
  <si>
    <t>机电相关专业，大专以上</t>
  </si>
  <si>
    <t>环保工程师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</si>
</sst>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name val="方正小标宋简体"/>
      <family val="4"/>
      <charset val="134"/>
    </font>
    <font>
      <b/>
      <sz val="12"/>
      <name val="仿宋_GB2312"/>
      <family val="3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1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1" borderId="14" applyNumberFormat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7" fillId="5" borderId="1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center" wrapText="1"/>
    </xf>
    <xf numFmtId="0" fontId="3" fillId="0" borderId="2" xfId="5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50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 wrapText="1"/>
    </xf>
    <xf numFmtId="0" fontId="4" fillId="0" borderId="2" xfId="50" applyFont="1" applyBorder="1" applyAlignment="1">
      <alignment horizontal="left" vertical="center" wrapText="1"/>
    </xf>
    <xf numFmtId="0" fontId="4" fillId="0" borderId="2" xfId="50" applyFont="1" applyBorder="1" applyAlignment="1">
      <alignment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2" xfId="49" applyFont="1" applyBorder="1" applyAlignment="1">
      <alignment vertical="center" wrapText="1"/>
    </xf>
    <xf numFmtId="0" fontId="3" fillId="0" borderId="2" xfId="5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9"/>
  <sheetViews>
    <sheetView tabSelected="1" workbookViewId="0">
      <selection activeCell="A1" sqref="A1:K1"/>
    </sheetView>
  </sheetViews>
  <sheetFormatPr defaultColWidth="11.6666666666667" defaultRowHeight="14.4"/>
  <cols>
    <col min="1" max="16384" width="11.6666666666667" customWidth="1"/>
  </cols>
  <sheetData>
    <row r="1" ht="24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1.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/>
      <c r="H2" s="2"/>
      <c r="I2" s="2" t="s">
        <v>6</v>
      </c>
      <c r="J2" s="19" t="s">
        <v>7</v>
      </c>
      <c r="K2" s="20" t="s">
        <v>8</v>
      </c>
    </row>
    <row r="3" spans="1:11">
      <c r="A3" s="2"/>
      <c r="B3" s="2"/>
      <c r="C3" s="2"/>
      <c r="D3" s="2"/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1"/>
      <c r="K3" s="22"/>
    </row>
    <row r="4" ht="44" customHeight="1" spans="1:11">
      <c r="A4" s="2"/>
      <c r="B4" s="2"/>
      <c r="C4" s="2"/>
      <c r="D4" s="2"/>
      <c r="E4" s="2"/>
      <c r="F4" s="2"/>
      <c r="G4" s="2"/>
      <c r="H4" s="2"/>
      <c r="I4" s="2"/>
      <c r="J4" s="23"/>
      <c r="K4" s="24"/>
    </row>
    <row r="5" ht="48" spans="1:11">
      <c r="A5" s="3">
        <v>1</v>
      </c>
      <c r="B5" s="3" t="s">
        <v>14</v>
      </c>
      <c r="C5" s="4" t="s">
        <v>15</v>
      </c>
      <c r="D5" s="3">
        <v>1</v>
      </c>
      <c r="E5" s="3" t="s">
        <v>16</v>
      </c>
      <c r="F5" s="3" t="s">
        <v>17</v>
      </c>
      <c r="G5" s="3"/>
      <c r="H5" s="3"/>
      <c r="I5" s="4" t="s">
        <v>18</v>
      </c>
      <c r="J5" s="3" t="s">
        <v>19</v>
      </c>
      <c r="K5" s="3" t="s">
        <v>20</v>
      </c>
    </row>
    <row r="6" ht="108" spans="1:11">
      <c r="A6" s="3">
        <v>2</v>
      </c>
      <c r="B6" s="3" t="s">
        <v>21</v>
      </c>
      <c r="C6" s="4" t="s">
        <v>22</v>
      </c>
      <c r="D6" s="3">
        <v>1</v>
      </c>
      <c r="E6" s="3" t="s">
        <v>16</v>
      </c>
      <c r="F6" s="3" t="s">
        <v>23</v>
      </c>
      <c r="G6" s="3"/>
      <c r="H6" s="3"/>
      <c r="I6" s="25" t="s">
        <v>24</v>
      </c>
      <c r="J6" s="3" t="s">
        <v>25</v>
      </c>
      <c r="K6" s="3" t="s">
        <v>20</v>
      </c>
    </row>
    <row r="7" ht="24" spans="1:11">
      <c r="A7" s="3">
        <v>3</v>
      </c>
      <c r="B7" s="3" t="s">
        <v>26</v>
      </c>
      <c r="C7" s="4" t="s">
        <v>27</v>
      </c>
      <c r="D7" s="3">
        <v>1</v>
      </c>
      <c r="E7" s="3" t="s">
        <v>28</v>
      </c>
      <c r="F7" s="3" t="s">
        <v>29</v>
      </c>
      <c r="G7" s="3"/>
      <c r="H7" s="3"/>
      <c r="I7" s="25" t="s">
        <v>30</v>
      </c>
      <c r="J7" s="3" t="s">
        <v>31</v>
      </c>
      <c r="K7" s="3" t="s">
        <v>20</v>
      </c>
    </row>
    <row r="8" ht="24" spans="1:11">
      <c r="A8" s="3"/>
      <c r="B8" s="3"/>
      <c r="C8" s="4" t="s">
        <v>22</v>
      </c>
      <c r="D8" s="3">
        <v>1</v>
      </c>
      <c r="E8" s="3" t="s">
        <v>28</v>
      </c>
      <c r="F8" s="3" t="s">
        <v>32</v>
      </c>
      <c r="G8" s="3"/>
      <c r="H8" s="3"/>
      <c r="I8" s="25" t="s">
        <v>30</v>
      </c>
      <c r="J8" s="3"/>
      <c r="K8" s="3" t="s">
        <v>20</v>
      </c>
    </row>
    <row r="9" ht="60" spans="1:11">
      <c r="A9" s="3">
        <v>4</v>
      </c>
      <c r="B9" s="3" t="s">
        <v>33</v>
      </c>
      <c r="C9" s="5" t="s">
        <v>34</v>
      </c>
      <c r="D9" s="3">
        <v>6</v>
      </c>
      <c r="E9" s="3" t="s">
        <v>28</v>
      </c>
      <c r="F9" s="3"/>
      <c r="G9" s="3" t="s">
        <v>35</v>
      </c>
      <c r="H9" s="3"/>
      <c r="I9" s="25" t="s">
        <v>36</v>
      </c>
      <c r="J9" s="26" t="s">
        <v>37</v>
      </c>
      <c r="K9" s="3" t="s">
        <v>20</v>
      </c>
    </row>
    <row r="10" ht="60" spans="1:11">
      <c r="A10" s="3"/>
      <c r="B10" s="3"/>
      <c r="C10" s="5" t="s">
        <v>38</v>
      </c>
      <c r="D10" s="3">
        <v>2</v>
      </c>
      <c r="E10" s="3" t="s">
        <v>16</v>
      </c>
      <c r="F10" s="3"/>
      <c r="G10" s="3" t="s">
        <v>39</v>
      </c>
      <c r="H10" s="3"/>
      <c r="I10" s="25" t="s">
        <v>36</v>
      </c>
      <c r="J10" s="26"/>
      <c r="K10" s="3" t="s">
        <v>20</v>
      </c>
    </row>
    <row r="11" ht="60" spans="1:11">
      <c r="A11" s="3"/>
      <c r="B11" s="3"/>
      <c r="C11" s="5" t="s">
        <v>40</v>
      </c>
      <c r="D11" s="3">
        <v>2</v>
      </c>
      <c r="E11" s="3" t="s">
        <v>16</v>
      </c>
      <c r="F11" s="3"/>
      <c r="G11" s="3" t="s">
        <v>41</v>
      </c>
      <c r="H11" s="3"/>
      <c r="I11" s="25" t="s">
        <v>36</v>
      </c>
      <c r="J11" s="26"/>
      <c r="K11" s="3" t="s">
        <v>20</v>
      </c>
    </row>
    <row r="12" ht="36" spans="1:11">
      <c r="A12" s="3">
        <v>5</v>
      </c>
      <c r="B12" s="3" t="s">
        <v>42</v>
      </c>
      <c r="C12" s="4" t="s">
        <v>43</v>
      </c>
      <c r="D12" s="3">
        <v>1</v>
      </c>
      <c r="E12" s="3" t="s">
        <v>28</v>
      </c>
      <c r="F12" s="3" t="s">
        <v>44</v>
      </c>
      <c r="G12" s="3" t="s">
        <v>45</v>
      </c>
      <c r="H12" s="3" t="s">
        <v>46</v>
      </c>
      <c r="I12" s="25" t="s">
        <v>47</v>
      </c>
      <c r="J12" s="3" t="s">
        <v>48</v>
      </c>
      <c r="K12" s="3" t="s">
        <v>20</v>
      </c>
    </row>
    <row r="13" ht="84" spans="1:11">
      <c r="A13" s="3"/>
      <c r="B13" s="3"/>
      <c r="C13" s="4" t="s">
        <v>49</v>
      </c>
      <c r="D13" s="3">
        <v>2</v>
      </c>
      <c r="E13" s="3" t="s">
        <v>50</v>
      </c>
      <c r="F13" s="3" t="s">
        <v>51</v>
      </c>
      <c r="G13" s="3"/>
      <c r="H13" s="3"/>
      <c r="I13" s="25" t="s">
        <v>52</v>
      </c>
      <c r="J13" s="3"/>
      <c r="K13" s="3" t="s">
        <v>20</v>
      </c>
    </row>
    <row r="14" ht="36" spans="1:11">
      <c r="A14" s="3"/>
      <c r="B14" s="3"/>
      <c r="C14" s="4" t="s">
        <v>22</v>
      </c>
      <c r="D14" s="3">
        <v>1</v>
      </c>
      <c r="E14" s="3" t="s">
        <v>28</v>
      </c>
      <c r="F14" s="3" t="s">
        <v>53</v>
      </c>
      <c r="G14" s="3"/>
      <c r="H14" s="3"/>
      <c r="I14" s="25" t="s">
        <v>54</v>
      </c>
      <c r="J14" s="3"/>
      <c r="K14" s="3" t="s">
        <v>20</v>
      </c>
    </row>
    <row r="15" ht="96" spans="1:11">
      <c r="A15" s="3">
        <v>6</v>
      </c>
      <c r="B15" s="3" t="s">
        <v>55</v>
      </c>
      <c r="C15" s="4" t="s">
        <v>56</v>
      </c>
      <c r="D15" s="3">
        <v>3</v>
      </c>
      <c r="E15" s="3" t="s">
        <v>57</v>
      </c>
      <c r="F15" s="3" t="s">
        <v>58</v>
      </c>
      <c r="G15" s="3"/>
      <c r="H15" s="3" t="s">
        <v>59</v>
      </c>
      <c r="I15" s="25" t="s">
        <v>60</v>
      </c>
      <c r="J15" s="3" t="s">
        <v>61</v>
      </c>
      <c r="K15" s="3" t="s">
        <v>20</v>
      </c>
    </row>
    <row r="16" ht="84" spans="1:11">
      <c r="A16" s="3"/>
      <c r="B16" s="3"/>
      <c r="C16" s="4" t="s">
        <v>62</v>
      </c>
      <c r="D16" s="3">
        <v>3</v>
      </c>
      <c r="E16" s="3" t="s">
        <v>63</v>
      </c>
      <c r="F16" s="3" t="s">
        <v>64</v>
      </c>
      <c r="G16" s="3" t="s">
        <v>65</v>
      </c>
      <c r="H16" s="3" t="s">
        <v>66</v>
      </c>
      <c r="I16" s="25" t="s">
        <v>67</v>
      </c>
      <c r="J16" s="3"/>
      <c r="K16" s="3" t="s">
        <v>20</v>
      </c>
    </row>
    <row r="17" ht="84" spans="1:11">
      <c r="A17" s="3"/>
      <c r="B17" s="3"/>
      <c r="C17" s="4" t="s">
        <v>68</v>
      </c>
      <c r="D17" s="3">
        <v>1</v>
      </c>
      <c r="E17" s="3" t="s">
        <v>63</v>
      </c>
      <c r="F17" s="3" t="s">
        <v>69</v>
      </c>
      <c r="G17" s="3"/>
      <c r="H17" s="3"/>
      <c r="I17" s="25" t="s">
        <v>67</v>
      </c>
      <c r="J17" s="3"/>
      <c r="K17" s="3" t="s">
        <v>20</v>
      </c>
    </row>
    <row r="18" ht="96" spans="1:11">
      <c r="A18" s="3"/>
      <c r="B18" s="3"/>
      <c r="C18" s="4" t="s">
        <v>70</v>
      </c>
      <c r="D18" s="3">
        <v>10</v>
      </c>
      <c r="E18" s="3" t="s">
        <v>57</v>
      </c>
      <c r="F18" s="3" t="s">
        <v>71</v>
      </c>
      <c r="G18" s="3"/>
      <c r="H18" s="3"/>
      <c r="I18" s="25" t="s">
        <v>72</v>
      </c>
      <c r="J18" s="3"/>
      <c r="K18" s="3" t="s">
        <v>20</v>
      </c>
    </row>
    <row r="19" ht="96" spans="1:11">
      <c r="A19" s="3"/>
      <c r="B19" s="3"/>
      <c r="C19" s="4" t="s">
        <v>73</v>
      </c>
      <c r="D19" s="3">
        <v>1</v>
      </c>
      <c r="E19" s="3" t="s">
        <v>28</v>
      </c>
      <c r="F19" s="3" t="s">
        <v>71</v>
      </c>
      <c r="G19" s="3" t="s">
        <v>74</v>
      </c>
      <c r="H19" s="3" t="s">
        <v>75</v>
      </c>
      <c r="I19" s="25" t="s">
        <v>76</v>
      </c>
      <c r="J19" s="3"/>
      <c r="K19" s="3" t="s">
        <v>20</v>
      </c>
    </row>
    <row r="20" ht="84" spans="1:11">
      <c r="A20" s="3"/>
      <c r="B20" s="3"/>
      <c r="C20" s="4" t="s">
        <v>77</v>
      </c>
      <c r="D20" s="3">
        <v>2</v>
      </c>
      <c r="E20" s="3" t="s">
        <v>63</v>
      </c>
      <c r="F20" s="3" t="s">
        <v>78</v>
      </c>
      <c r="G20" s="3"/>
      <c r="H20" s="3" t="s">
        <v>79</v>
      </c>
      <c r="I20" s="25" t="s">
        <v>80</v>
      </c>
      <c r="J20" s="3"/>
      <c r="K20" s="3" t="s">
        <v>20</v>
      </c>
    </row>
    <row r="21" ht="84" spans="1:11">
      <c r="A21" s="3"/>
      <c r="B21" s="3"/>
      <c r="C21" s="4" t="s">
        <v>81</v>
      </c>
      <c r="D21" s="3">
        <v>3</v>
      </c>
      <c r="E21" s="3" t="s">
        <v>28</v>
      </c>
      <c r="F21" s="3" t="s">
        <v>71</v>
      </c>
      <c r="G21" s="3"/>
      <c r="H21" s="3" t="s">
        <v>82</v>
      </c>
      <c r="I21" s="25" t="s">
        <v>83</v>
      </c>
      <c r="J21" s="3"/>
      <c r="K21" s="3" t="s">
        <v>20</v>
      </c>
    </row>
    <row r="22" ht="24" spans="1:11">
      <c r="A22" s="3"/>
      <c r="B22" s="3"/>
      <c r="C22" s="4" t="s">
        <v>22</v>
      </c>
      <c r="D22" s="3">
        <v>6</v>
      </c>
      <c r="E22" s="3" t="s">
        <v>16</v>
      </c>
      <c r="F22" s="3"/>
      <c r="G22" s="3"/>
      <c r="H22" s="3"/>
      <c r="I22" s="25" t="s">
        <v>84</v>
      </c>
      <c r="J22" s="3"/>
      <c r="K22" s="3" t="s">
        <v>20</v>
      </c>
    </row>
    <row r="23" ht="84" spans="1:11">
      <c r="A23" s="3">
        <v>7</v>
      </c>
      <c r="B23" s="3" t="s">
        <v>85</v>
      </c>
      <c r="C23" s="4" t="s">
        <v>86</v>
      </c>
      <c r="D23" s="3">
        <v>1</v>
      </c>
      <c r="E23" s="3" t="s">
        <v>63</v>
      </c>
      <c r="F23" s="3" t="s">
        <v>64</v>
      </c>
      <c r="G23" s="3" t="s">
        <v>65</v>
      </c>
      <c r="H23" s="3" t="s">
        <v>66</v>
      </c>
      <c r="I23" s="25" t="s">
        <v>87</v>
      </c>
      <c r="J23" s="3" t="s">
        <v>88</v>
      </c>
      <c r="K23" s="3" t="s">
        <v>20</v>
      </c>
    </row>
    <row r="24" ht="48" spans="1:11">
      <c r="A24" s="3">
        <v>8</v>
      </c>
      <c r="B24" s="3" t="s">
        <v>89</v>
      </c>
      <c r="C24" s="4" t="s">
        <v>90</v>
      </c>
      <c r="D24" s="3">
        <v>1</v>
      </c>
      <c r="E24" s="3" t="s">
        <v>28</v>
      </c>
      <c r="F24" s="3" t="s">
        <v>91</v>
      </c>
      <c r="G24" s="3" t="s">
        <v>92</v>
      </c>
      <c r="H24" s="3" t="s">
        <v>93</v>
      </c>
      <c r="I24" s="25" t="s">
        <v>94</v>
      </c>
      <c r="J24" s="3" t="s">
        <v>95</v>
      </c>
      <c r="K24" s="3" t="s">
        <v>20</v>
      </c>
    </row>
    <row r="25" ht="48" spans="1:11">
      <c r="A25" s="3"/>
      <c r="B25" s="3"/>
      <c r="C25" s="4" t="s">
        <v>96</v>
      </c>
      <c r="D25" s="3">
        <v>1</v>
      </c>
      <c r="E25" s="3" t="s">
        <v>28</v>
      </c>
      <c r="F25" s="3" t="s">
        <v>97</v>
      </c>
      <c r="G25" s="3" t="s">
        <v>92</v>
      </c>
      <c r="H25" s="3" t="s">
        <v>98</v>
      </c>
      <c r="I25" s="25" t="s">
        <v>99</v>
      </c>
      <c r="J25" s="3"/>
      <c r="K25" s="3" t="s">
        <v>20</v>
      </c>
    </row>
    <row r="26" ht="48" spans="1:11">
      <c r="A26" s="3"/>
      <c r="B26" s="3"/>
      <c r="C26" s="4" t="s">
        <v>100</v>
      </c>
      <c r="D26" s="3">
        <v>1</v>
      </c>
      <c r="E26" s="3" t="s">
        <v>28</v>
      </c>
      <c r="F26" s="3" t="s">
        <v>101</v>
      </c>
      <c r="G26" s="3" t="s">
        <v>92</v>
      </c>
      <c r="H26" s="3" t="s">
        <v>102</v>
      </c>
      <c r="I26" s="25" t="s">
        <v>103</v>
      </c>
      <c r="J26" s="3"/>
      <c r="K26" s="3" t="s">
        <v>20</v>
      </c>
    </row>
    <row r="27" ht="48" spans="1:11">
      <c r="A27" s="3"/>
      <c r="B27" s="3"/>
      <c r="C27" s="4" t="s">
        <v>104</v>
      </c>
      <c r="D27" s="3">
        <v>1</v>
      </c>
      <c r="E27" s="3" t="s">
        <v>28</v>
      </c>
      <c r="F27" s="3" t="s">
        <v>105</v>
      </c>
      <c r="G27" s="3" t="s">
        <v>92</v>
      </c>
      <c r="H27" s="3" t="s">
        <v>106</v>
      </c>
      <c r="I27" s="25" t="s">
        <v>107</v>
      </c>
      <c r="J27" s="3"/>
      <c r="K27" s="3" t="s">
        <v>20</v>
      </c>
    </row>
    <row r="28" ht="48" spans="1:11">
      <c r="A28" s="3"/>
      <c r="B28" s="3"/>
      <c r="C28" s="4" t="s">
        <v>108</v>
      </c>
      <c r="D28" s="3">
        <v>1</v>
      </c>
      <c r="E28" s="3" t="s">
        <v>28</v>
      </c>
      <c r="F28" s="3" t="s">
        <v>17</v>
      </c>
      <c r="G28" s="3" t="s">
        <v>92</v>
      </c>
      <c r="H28" s="3" t="s">
        <v>109</v>
      </c>
      <c r="I28" s="25" t="s">
        <v>110</v>
      </c>
      <c r="J28" s="3"/>
      <c r="K28" s="3" t="s">
        <v>20</v>
      </c>
    </row>
    <row r="29" ht="48" spans="1:11">
      <c r="A29" s="3"/>
      <c r="B29" s="3"/>
      <c r="C29" s="4" t="s">
        <v>111</v>
      </c>
      <c r="D29" s="3">
        <v>1</v>
      </c>
      <c r="E29" s="3" t="s">
        <v>28</v>
      </c>
      <c r="F29" s="3" t="s">
        <v>112</v>
      </c>
      <c r="G29" s="3" t="s">
        <v>92</v>
      </c>
      <c r="H29" s="3" t="s">
        <v>98</v>
      </c>
      <c r="I29" s="25" t="s">
        <v>107</v>
      </c>
      <c r="J29" s="3"/>
      <c r="K29" s="3" t="s">
        <v>20</v>
      </c>
    </row>
    <row r="30" ht="48" spans="1:11">
      <c r="A30" s="3"/>
      <c r="B30" s="3"/>
      <c r="C30" s="4" t="s">
        <v>113</v>
      </c>
      <c r="D30" s="3">
        <v>2</v>
      </c>
      <c r="E30" s="3" t="s">
        <v>28</v>
      </c>
      <c r="F30" s="3" t="s">
        <v>114</v>
      </c>
      <c r="G30" s="3" t="s">
        <v>92</v>
      </c>
      <c r="H30" s="3" t="s">
        <v>115</v>
      </c>
      <c r="I30" s="25" t="s">
        <v>116</v>
      </c>
      <c r="J30" s="3"/>
      <c r="K30" s="3" t="s">
        <v>20</v>
      </c>
    </row>
    <row r="31" ht="48" spans="1:11">
      <c r="A31" s="3"/>
      <c r="B31" s="3"/>
      <c r="C31" s="4" t="s">
        <v>117</v>
      </c>
      <c r="D31" s="3">
        <v>1</v>
      </c>
      <c r="E31" s="3" t="s">
        <v>118</v>
      </c>
      <c r="F31" s="3" t="s">
        <v>119</v>
      </c>
      <c r="G31" s="3" t="s">
        <v>92</v>
      </c>
      <c r="H31" s="3" t="s">
        <v>120</v>
      </c>
      <c r="I31" s="25" t="s">
        <v>116</v>
      </c>
      <c r="J31" s="3"/>
      <c r="K31" s="3" t="s">
        <v>20</v>
      </c>
    </row>
    <row r="32" ht="144" spans="1:11">
      <c r="A32" s="3">
        <v>9</v>
      </c>
      <c r="B32" s="3" t="s">
        <v>121</v>
      </c>
      <c r="C32" s="4" t="s">
        <v>122</v>
      </c>
      <c r="D32" s="3" t="e">
        <f>SUM(#REF!)</f>
        <v>#REF!</v>
      </c>
      <c r="E32" s="3" t="s">
        <v>28</v>
      </c>
      <c r="F32" s="3" t="s">
        <v>23</v>
      </c>
      <c r="G32" s="3" t="s">
        <v>123</v>
      </c>
      <c r="H32" s="3" t="s">
        <v>123</v>
      </c>
      <c r="I32" s="25" t="s">
        <v>124</v>
      </c>
      <c r="J32" s="3" t="s">
        <v>125</v>
      </c>
      <c r="K32" s="3" t="s">
        <v>20</v>
      </c>
    </row>
    <row r="33" ht="144" spans="1:11">
      <c r="A33" s="3"/>
      <c r="B33" s="3"/>
      <c r="C33" s="4" t="s">
        <v>126</v>
      </c>
      <c r="D33" s="3">
        <v>5</v>
      </c>
      <c r="E33" s="3" t="s">
        <v>28</v>
      </c>
      <c r="F33" s="3" t="s">
        <v>127</v>
      </c>
      <c r="G33" s="3" t="s">
        <v>123</v>
      </c>
      <c r="H33" s="3" t="s">
        <v>123</v>
      </c>
      <c r="I33" s="25" t="s">
        <v>124</v>
      </c>
      <c r="J33" s="3"/>
      <c r="K33" s="3" t="s">
        <v>20</v>
      </c>
    </row>
    <row r="34" ht="144" spans="1:11">
      <c r="A34" s="3"/>
      <c r="B34" s="3"/>
      <c r="C34" s="4" t="s">
        <v>128</v>
      </c>
      <c r="D34" s="3">
        <v>1</v>
      </c>
      <c r="E34" s="3" t="s">
        <v>28</v>
      </c>
      <c r="F34" s="3" t="s">
        <v>129</v>
      </c>
      <c r="G34" s="3" t="s">
        <v>123</v>
      </c>
      <c r="H34" s="3" t="s">
        <v>123</v>
      </c>
      <c r="I34" s="25" t="s">
        <v>124</v>
      </c>
      <c r="J34" s="3"/>
      <c r="K34" s="3" t="s">
        <v>20</v>
      </c>
    </row>
    <row r="35" ht="132" spans="1:11">
      <c r="A35" s="3">
        <v>10</v>
      </c>
      <c r="B35" s="3" t="s">
        <v>130</v>
      </c>
      <c r="C35" s="4" t="s">
        <v>131</v>
      </c>
      <c r="D35" s="3">
        <v>5</v>
      </c>
      <c r="E35" s="3" t="s">
        <v>57</v>
      </c>
      <c r="F35" s="3" t="s">
        <v>132</v>
      </c>
      <c r="G35" s="3"/>
      <c r="H35" s="3"/>
      <c r="I35" s="25" t="s">
        <v>133</v>
      </c>
      <c r="J35" s="3" t="s">
        <v>134</v>
      </c>
      <c r="K35" s="3" t="s">
        <v>20</v>
      </c>
    </row>
    <row r="36" ht="36" spans="1:11">
      <c r="A36" s="3">
        <v>11</v>
      </c>
      <c r="B36" s="3" t="s">
        <v>135</v>
      </c>
      <c r="C36" s="4" t="s">
        <v>136</v>
      </c>
      <c r="D36" s="3">
        <v>1</v>
      </c>
      <c r="E36" s="3" t="s">
        <v>28</v>
      </c>
      <c r="F36" s="3" t="s">
        <v>137</v>
      </c>
      <c r="G36" s="3" t="s">
        <v>138</v>
      </c>
      <c r="H36" s="3" t="s">
        <v>139</v>
      </c>
      <c r="I36" s="25" t="s">
        <v>116</v>
      </c>
      <c r="J36" s="3" t="s">
        <v>140</v>
      </c>
      <c r="K36" s="3" t="s">
        <v>20</v>
      </c>
    </row>
    <row r="37" ht="60" spans="1:11">
      <c r="A37" s="3">
        <v>12</v>
      </c>
      <c r="B37" s="3" t="s">
        <v>141</v>
      </c>
      <c r="C37" s="4" t="s">
        <v>142</v>
      </c>
      <c r="D37" s="3">
        <v>1</v>
      </c>
      <c r="E37" s="3" t="s">
        <v>28</v>
      </c>
      <c r="F37" s="3" t="s">
        <v>143</v>
      </c>
      <c r="G37" s="3" t="s">
        <v>22</v>
      </c>
      <c r="H37" s="3" t="s">
        <v>22</v>
      </c>
      <c r="I37" s="25" t="s">
        <v>144</v>
      </c>
      <c r="J37" s="3" t="s">
        <v>145</v>
      </c>
      <c r="K37" s="3" t="s">
        <v>20</v>
      </c>
    </row>
    <row r="38" ht="60" spans="1:11">
      <c r="A38" s="3"/>
      <c r="B38" s="3"/>
      <c r="C38" s="4" t="s">
        <v>142</v>
      </c>
      <c r="D38" s="3">
        <v>1</v>
      </c>
      <c r="E38" s="3" t="s">
        <v>28</v>
      </c>
      <c r="F38" s="3" t="s">
        <v>146</v>
      </c>
      <c r="G38" s="3" t="s">
        <v>22</v>
      </c>
      <c r="H38" s="3" t="s">
        <v>22</v>
      </c>
      <c r="I38" s="25" t="s">
        <v>144</v>
      </c>
      <c r="J38" s="3"/>
      <c r="K38" s="3" t="s">
        <v>20</v>
      </c>
    </row>
    <row r="39" ht="60" spans="1:11">
      <c r="A39" s="3"/>
      <c r="B39" s="3"/>
      <c r="C39" s="4" t="s">
        <v>142</v>
      </c>
      <c r="D39" s="3">
        <v>1</v>
      </c>
      <c r="E39" s="3" t="s">
        <v>28</v>
      </c>
      <c r="F39" s="3" t="s">
        <v>147</v>
      </c>
      <c r="G39" s="3" t="s">
        <v>22</v>
      </c>
      <c r="H39" s="3" t="s">
        <v>22</v>
      </c>
      <c r="I39" s="25" t="s">
        <v>144</v>
      </c>
      <c r="J39" s="3"/>
      <c r="K39" s="3" t="s">
        <v>20</v>
      </c>
    </row>
    <row r="40" ht="96" spans="1:11">
      <c r="A40" s="3">
        <v>13</v>
      </c>
      <c r="B40" s="3" t="s">
        <v>148</v>
      </c>
      <c r="C40" s="4" t="s">
        <v>149</v>
      </c>
      <c r="D40" s="3">
        <v>1</v>
      </c>
      <c r="E40" s="3" t="s">
        <v>150</v>
      </c>
      <c r="F40" s="3" t="s">
        <v>151</v>
      </c>
      <c r="G40" s="3"/>
      <c r="H40" s="3"/>
      <c r="I40" s="25" t="s">
        <v>152</v>
      </c>
      <c r="J40" s="3" t="s">
        <v>153</v>
      </c>
      <c r="K40" s="3" t="s">
        <v>20</v>
      </c>
    </row>
    <row r="41" ht="96" spans="1:11">
      <c r="A41" s="3"/>
      <c r="B41" s="3"/>
      <c r="C41" s="4" t="s">
        <v>154</v>
      </c>
      <c r="D41" s="3">
        <v>1</v>
      </c>
      <c r="E41" s="3" t="s">
        <v>150</v>
      </c>
      <c r="F41" s="3"/>
      <c r="G41" s="3"/>
      <c r="H41" s="3"/>
      <c r="I41" s="25" t="s">
        <v>152</v>
      </c>
      <c r="J41" s="3"/>
      <c r="K41" s="3" t="s">
        <v>20</v>
      </c>
    </row>
    <row r="42" ht="36" spans="1:11">
      <c r="A42" s="3">
        <v>14</v>
      </c>
      <c r="B42" s="3" t="s">
        <v>155</v>
      </c>
      <c r="C42" s="4" t="s">
        <v>156</v>
      </c>
      <c r="D42" s="3">
        <v>1</v>
      </c>
      <c r="E42" s="3" t="s">
        <v>16</v>
      </c>
      <c r="F42" s="3"/>
      <c r="G42" s="3"/>
      <c r="H42" s="3"/>
      <c r="I42" s="25" t="s">
        <v>157</v>
      </c>
      <c r="J42" s="3" t="s">
        <v>158</v>
      </c>
      <c r="K42" s="3" t="s">
        <v>20</v>
      </c>
    </row>
    <row r="43" ht="36" spans="1:11">
      <c r="A43" s="3">
        <v>15</v>
      </c>
      <c r="B43" s="3" t="s">
        <v>159</v>
      </c>
      <c r="C43" s="4" t="s">
        <v>160</v>
      </c>
      <c r="D43" s="3">
        <v>10</v>
      </c>
      <c r="E43" s="3" t="s">
        <v>16</v>
      </c>
      <c r="F43" s="3" t="s">
        <v>17</v>
      </c>
      <c r="G43" s="3"/>
      <c r="H43" s="3"/>
      <c r="I43" s="25" t="s">
        <v>161</v>
      </c>
      <c r="J43" s="3" t="s">
        <v>162</v>
      </c>
      <c r="K43" s="3" t="s">
        <v>20</v>
      </c>
    </row>
    <row r="44" ht="24" spans="1:11">
      <c r="A44" s="3">
        <v>16</v>
      </c>
      <c r="B44" s="3" t="s">
        <v>163</v>
      </c>
      <c r="C44" s="4" t="s">
        <v>164</v>
      </c>
      <c r="D44" s="3">
        <v>1</v>
      </c>
      <c r="E44" s="3" t="s">
        <v>16</v>
      </c>
      <c r="F44" s="3" t="s">
        <v>165</v>
      </c>
      <c r="G44" s="3"/>
      <c r="H44" s="3"/>
      <c r="I44" s="25" t="s">
        <v>166</v>
      </c>
      <c r="J44" s="3" t="s">
        <v>167</v>
      </c>
      <c r="K44" s="3" t="s">
        <v>20</v>
      </c>
    </row>
    <row r="45" ht="24" spans="1:11">
      <c r="A45" s="3"/>
      <c r="B45" s="3"/>
      <c r="C45" s="4" t="s">
        <v>168</v>
      </c>
      <c r="D45" s="3">
        <v>1</v>
      </c>
      <c r="E45" s="3" t="s">
        <v>16</v>
      </c>
      <c r="F45" s="3"/>
      <c r="G45" s="3"/>
      <c r="H45" s="3"/>
      <c r="I45" s="25" t="s">
        <v>169</v>
      </c>
      <c r="J45" s="3"/>
      <c r="K45" s="3" t="s">
        <v>20</v>
      </c>
    </row>
    <row r="46" ht="36" spans="1:11">
      <c r="A46" s="3">
        <v>17</v>
      </c>
      <c r="B46" s="3" t="s">
        <v>170</v>
      </c>
      <c r="C46" s="4" t="s">
        <v>70</v>
      </c>
      <c r="D46" s="3">
        <v>2</v>
      </c>
      <c r="E46" s="3" t="s">
        <v>16</v>
      </c>
      <c r="F46" s="3"/>
      <c r="G46" s="3"/>
      <c r="H46" s="3"/>
      <c r="I46" s="25" t="s">
        <v>171</v>
      </c>
      <c r="J46" s="3" t="s">
        <v>172</v>
      </c>
      <c r="K46" s="3" t="s">
        <v>20</v>
      </c>
    </row>
    <row r="47" ht="36" spans="1:11">
      <c r="A47" s="3">
        <v>18</v>
      </c>
      <c r="B47" s="3" t="s">
        <v>173</v>
      </c>
      <c r="C47" s="4" t="s">
        <v>174</v>
      </c>
      <c r="D47" s="3">
        <v>1</v>
      </c>
      <c r="E47" s="3" t="s">
        <v>16</v>
      </c>
      <c r="F47" s="3" t="s">
        <v>175</v>
      </c>
      <c r="G47" s="3"/>
      <c r="H47" s="3"/>
      <c r="I47" s="25" t="s">
        <v>176</v>
      </c>
      <c r="J47" s="3" t="s">
        <v>177</v>
      </c>
      <c r="K47" s="3" t="s">
        <v>20</v>
      </c>
    </row>
    <row r="48" ht="108" spans="1:11">
      <c r="A48" s="6">
        <v>19</v>
      </c>
      <c r="B48" s="7" t="s">
        <v>178</v>
      </c>
      <c r="C48" s="8" t="s">
        <v>179</v>
      </c>
      <c r="D48" s="7">
        <v>1</v>
      </c>
      <c r="E48" s="8" t="s">
        <v>180</v>
      </c>
      <c r="F48" s="8" t="s">
        <v>181</v>
      </c>
      <c r="G48" s="7"/>
      <c r="H48" s="7"/>
      <c r="I48" s="27" t="s">
        <v>182</v>
      </c>
      <c r="J48" s="7" t="s">
        <v>183</v>
      </c>
      <c r="K48" s="28" t="s">
        <v>184</v>
      </c>
    </row>
    <row r="49" ht="120" spans="1:11">
      <c r="A49" s="6"/>
      <c r="B49" s="7"/>
      <c r="C49" s="8" t="s">
        <v>185</v>
      </c>
      <c r="D49" s="7">
        <v>1</v>
      </c>
      <c r="E49" s="8" t="s">
        <v>186</v>
      </c>
      <c r="F49" s="8" t="s">
        <v>187</v>
      </c>
      <c r="G49" s="7"/>
      <c r="H49" s="7"/>
      <c r="I49" s="27" t="s">
        <v>116</v>
      </c>
      <c r="J49" s="7"/>
      <c r="K49" s="28" t="s">
        <v>184</v>
      </c>
    </row>
    <row r="50" ht="144" spans="1:11">
      <c r="A50" s="6"/>
      <c r="B50" s="7"/>
      <c r="C50" s="8" t="s">
        <v>188</v>
      </c>
      <c r="D50" s="7">
        <v>1</v>
      </c>
      <c r="E50" s="8" t="s">
        <v>186</v>
      </c>
      <c r="F50" s="8" t="s">
        <v>189</v>
      </c>
      <c r="G50" s="7"/>
      <c r="H50" s="7"/>
      <c r="I50" s="27" t="s">
        <v>116</v>
      </c>
      <c r="J50" s="7"/>
      <c r="K50" s="28" t="s">
        <v>184</v>
      </c>
    </row>
    <row r="51" ht="36" spans="1:11">
      <c r="A51" s="6"/>
      <c r="B51" s="7"/>
      <c r="C51" s="8" t="s">
        <v>190</v>
      </c>
      <c r="D51" s="7">
        <v>1</v>
      </c>
      <c r="E51" s="8" t="s">
        <v>191</v>
      </c>
      <c r="F51" s="8" t="s">
        <v>192</v>
      </c>
      <c r="G51" s="7"/>
      <c r="H51" s="7"/>
      <c r="I51" s="27" t="s">
        <v>116</v>
      </c>
      <c r="J51" s="7"/>
      <c r="K51" s="28" t="s">
        <v>184</v>
      </c>
    </row>
    <row r="52" ht="36" spans="1:11">
      <c r="A52" s="6">
        <v>20</v>
      </c>
      <c r="B52" s="7" t="s">
        <v>193</v>
      </c>
      <c r="C52" s="8" t="s">
        <v>194</v>
      </c>
      <c r="D52" s="7">
        <v>2</v>
      </c>
      <c r="E52" s="8" t="s">
        <v>63</v>
      </c>
      <c r="F52" s="8" t="s">
        <v>195</v>
      </c>
      <c r="G52" s="7"/>
      <c r="H52" s="7"/>
      <c r="I52" s="27" t="s">
        <v>196</v>
      </c>
      <c r="J52" s="7" t="s">
        <v>197</v>
      </c>
      <c r="K52" s="28" t="s">
        <v>184</v>
      </c>
    </row>
    <row r="53" ht="96" spans="1:11">
      <c r="A53" s="6">
        <v>21</v>
      </c>
      <c r="B53" s="7" t="s">
        <v>198</v>
      </c>
      <c r="C53" s="8" t="s">
        <v>199</v>
      </c>
      <c r="D53" s="7">
        <v>1</v>
      </c>
      <c r="E53" s="8" t="s">
        <v>200</v>
      </c>
      <c r="F53" s="8" t="s">
        <v>201</v>
      </c>
      <c r="G53" s="7"/>
      <c r="H53" s="7"/>
      <c r="I53" s="27" t="s">
        <v>202</v>
      </c>
      <c r="J53" s="7">
        <v>13507586662</v>
      </c>
      <c r="K53" s="28" t="s">
        <v>184</v>
      </c>
    </row>
    <row r="54" ht="204" spans="1:11">
      <c r="A54" s="6">
        <v>22</v>
      </c>
      <c r="B54" s="7" t="s">
        <v>203</v>
      </c>
      <c r="C54" s="8" t="s">
        <v>204</v>
      </c>
      <c r="D54" s="7">
        <v>6</v>
      </c>
      <c r="E54" s="8" t="s">
        <v>205</v>
      </c>
      <c r="F54" s="8" t="s">
        <v>206</v>
      </c>
      <c r="G54" s="7"/>
      <c r="H54" s="7"/>
      <c r="I54" s="27" t="s">
        <v>207</v>
      </c>
      <c r="J54" s="7" t="s">
        <v>208</v>
      </c>
      <c r="K54" s="28" t="s">
        <v>184</v>
      </c>
    </row>
    <row r="55" ht="48" spans="1:11">
      <c r="A55" s="9">
        <v>23</v>
      </c>
      <c r="B55" s="10" t="s">
        <v>209</v>
      </c>
      <c r="C55" s="11" t="s">
        <v>210</v>
      </c>
      <c r="D55" s="10">
        <v>1</v>
      </c>
      <c r="E55" s="11" t="s">
        <v>50</v>
      </c>
      <c r="F55" s="11" t="s">
        <v>211</v>
      </c>
      <c r="G55" s="12"/>
      <c r="H55" s="12"/>
      <c r="I55" s="12" t="s">
        <v>212</v>
      </c>
      <c r="J55" s="10" t="s">
        <v>213</v>
      </c>
      <c r="K55" s="28" t="s">
        <v>184</v>
      </c>
    </row>
    <row r="56" ht="48" spans="1:11">
      <c r="A56" s="9"/>
      <c r="B56" s="10"/>
      <c r="C56" s="11" t="s">
        <v>214</v>
      </c>
      <c r="D56" s="10">
        <v>1</v>
      </c>
      <c r="E56" s="11" t="s">
        <v>50</v>
      </c>
      <c r="F56" s="11" t="s">
        <v>211</v>
      </c>
      <c r="G56" s="12"/>
      <c r="H56" s="12"/>
      <c r="I56" s="12" t="s">
        <v>212</v>
      </c>
      <c r="J56" s="10"/>
      <c r="K56" s="28" t="s">
        <v>184</v>
      </c>
    </row>
    <row r="57" ht="132" spans="1:11">
      <c r="A57" s="13">
        <v>24</v>
      </c>
      <c r="B57" s="13" t="s">
        <v>215</v>
      </c>
      <c r="C57" s="14" t="s">
        <v>216</v>
      </c>
      <c r="D57" s="13">
        <v>10</v>
      </c>
      <c r="E57" s="15" t="s">
        <v>217</v>
      </c>
      <c r="F57" s="15" t="s">
        <v>218</v>
      </c>
      <c r="G57" s="15" t="s">
        <v>123</v>
      </c>
      <c r="H57" s="14" t="s">
        <v>123</v>
      </c>
      <c r="I57" s="29" t="s">
        <v>219</v>
      </c>
      <c r="J57" s="30" t="s">
        <v>220</v>
      </c>
      <c r="K57" s="17" t="s">
        <v>221</v>
      </c>
    </row>
    <row r="58" ht="96" spans="1:11">
      <c r="A58" s="16">
        <v>25</v>
      </c>
      <c r="B58" s="16" t="s">
        <v>222</v>
      </c>
      <c r="C58" s="14" t="s">
        <v>223</v>
      </c>
      <c r="D58" s="13">
        <v>1</v>
      </c>
      <c r="E58" s="15" t="s">
        <v>28</v>
      </c>
      <c r="F58" s="15" t="s">
        <v>224</v>
      </c>
      <c r="G58" s="15" t="s">
        <v>225</v>
      </c>
      <c r="H58" s="14" t="s">
        <v>226</v>
      </c>
      <c r="I58" s="29" t="s">
        <v>227</v>
      </c>
      <c r="J58" s="31" t="s">
        <v>228</v>
      </c>
      <c r="K58" s="17" t="s">
        <v>221</v>
      </c>
    </row>
    <row r="59" ht="36" spans="1:11">
      <c r="A59" s="17">
        <v>26</v>
      </c>
      <c r="B59" s="17" t="s">
        <v>229</v>
      </c>
      <c r="C59" s="18" t="s">
        <v>230</v>
      </c>
      <c r="D59" s="17">
        <v>2</v>
      </c>
      <c r="E59" s="18" t="s">
        <v>57</v>
      </c>
      <c r="F59" s="18" t="s">
        <v>231</v>
      </c>
      <c r="G59" s="18" t="s">
        <v>138</v>
      </c>
      <c r="H59" s="18" t="s">
        <v>138</v>
      </c>
      <c r="I59" s="32" t="s">
        <v>232</v>
      </c>
      <c r="J59" s="17" t="s">
        <v>233</v>
      </c>
      <c r="K59" s="6" t="s">
        <v>234</v>
      </c>
    </row>
    <row r="60" ht="36" spans="1:11">
      <c r="A60" s="17"/>
      <c r="B60" s="17"/>
      <c r="C60" s="18" t="s">
        <v>235</v>
      </c>
      <c r="D60" s="17">
        <v>1</v>
      </c>
      <c r="E60" s="18" t="s">
        <v>236</v>
      </c>
      <c r="F60" s="18" t="s">
        <v>237</v>
      </c>
      <c r="G60" s="18" t="s">
        <v>138</v>
      </c>
      <c r="H60" s="18" t="s">
        <v>138</v>
      </c>
      <c r="I60" s="32" t="s">
        <v>238</v>
      </c>
      <c r="J60" s="17"/>
      <c r="K60" s="6" t="s">
        <v>234</v>
      </c>
    </row>
    <row r="61" ht="36" spans="1:11">
      <c r="A61" s="17"/>
      <c r="B61" s="17"/>
      <c r="C61" s="18" t="s">
        <v>239</v>
      </c>
      <c r="D61" s="17">
        <v>2</v>
      </c>
      <c r="E61" s="18" t="s">
        <v>57</v>
      </c>
      <c r="F61" s="18" t="s">
        <v>240</v>
      </c>
      <c r="G61" s="18" t="s">
        <v>138</v>
      </c>
      <c r="H61" s="18" t="s">
        <v>138</v>
      </c>
      <c r="I61" s="32" t="s">
        <v>232</v>
      </c>
      <c r="J61" s="17"/>
      <c r="K61" s="6" t="s">
        <v>234</v>
      </c>
    </row>
    <row r="62" ht="36" spans="1:11">
      <c r="A62" s="17"/>
      <c r="B62" s="17"/>
      <c r="C62" s="18" t="s">
        <v>241</v>
      </c>
      <c r="D62" s="17">
        <v>2</v>
      </c>
      <c r="E62" s="18" t="s">
        <v>57</v>
      </c>
      <c r="F62" s="18" t="s">
        <v>242</v>
      </c>
      <c r="G62" s="18" t="s">
        <v>138</v>
      </c>
      <c r="H62" s="18" t="s">
        <v>138</v>
      </c>
      <c r="I62" s="32" t="s">
        <v>232</v>
      </c>
      <c r="J62" s="17"/>
      <c r="K62" s="6" t="s">
        <v>234</v>
      </c>
    </row>
    <row r="63" ht="36" spans="1:11">
      <c r="A63" s="17"/>
      <c r="B63" s="17"/>
      <c r="C63" s="18" t="s">
        <v>243</v>
      </c>
      <c r="D63" s="17">
        <v>1</v>
      </c>
      <c r="E63" s="18" t="s">
        <v>186</v>
      </c>
      <c r="F63" s="18" t="s">
        <v>244</v>
      </c>
      <c r="G63" s="18" t="s">
        <v>138</v>
      </c>
      <c r="H63" s="18" t="s">
        <v>138</v>
      </c>
      <c r="I63" s="32" t="s">
        <v>232</v>
      </c>
      <c r="J63" s="17"/>
      <c r="K63" s="6" t="s">
        <v>234</v>
      </c>
    </row>
    <row r="64" ht="409.5" spans="1:11">
      <c r="A64" s="17">
        <v>27</v>
      </c>
      <c r="B64" s="17" t="s">
        <v>245</v>
      </c>
      <c r="C64" s="18" t="s">
        <v>246</v>
      </c>
      <c r="D64" s="17">
        <v>1</v>
      </c>
      <c r="E64" s="18" t="s">
        <v>217</v>
      </c>
      <c r="F64" s="18" t="s">
        <v>242</v>
      </c>
      <c r="G64" s="18" t="s">
        <v>226</v>
      </c>
      <c r="H64" s="18" t="s">
        <v>226</v>
      </c>
      <c r="I64" s="32" t="s">
        <v>247</v>
      </c>
      <c r="J64" s="17" t="s">
        <v>248</v>
      </c>
      <c r="K64" s="6" t="s">
        <v>234</v>
      </c>
    </row>
    <row r="65" ht="252" spans="1:11">
      <c r="A65" s="17"/>
      <c r="B65" s="17"/>
      <c r="C65" s="18" t="s">
        <v>249</v>
      </c>
      <c r="D65" s="17">
        <v>5</v>
      </c>
      <c r="E65" s="18" t="s">
        <v>186</v>
      </c>
      <c r="F65" s="18" t="s">
        <v>250</v>
      </c>
      <c r="G65" s="18" t="s">
        <v>226</v>
      </c>
      <c r="H65" s="18" t="s">
        <v>226</v>
      </c>
      <c r="I65" s="32" t="s">
        <v>251</v>
      </c>
      <c r="J65" s="17"/>
      <c r="K65" s="6" t="s">
        <v>234</v>
      </c>
    </row>
    <row r="66" ht="276" spans="1:11">
      <c r="A66" s="17"/>
      <c r="B66" s="17"/>
      <c r="C66" s="18" t="s">
        <v>252</v>
      </c>
      <c r="D66" s="17">
        <v>1</v>
      </c>
      <c r="E66" s="18" t="s">
        <v>186</v>
      </c>
      <c r="F66" s="18" t="s">
        <v>253</v>
      </c>
      <c r="G66" s="18" t="s">
        <v>226</v>
      </c>
      <c r="H66" s="18" t="s">
        <v>226</v>
      </c>
      <c r="I66" s="32" t="s">
        <v>254</v>
      </c>
      <c r="J66" s="17"/>
      <c r="K66" s="6" t="s">
        <v>234</v>
      </c>
    </row>
    <row r="67" ht="384" spans="1:11">
      <c r="A67" s="17"/>
      <c r="B67" s="17"/>
      <c r="C67" s="18" t="s">
        <v>255</v>
      </c>
      <c r="D67" s="17">
        <v>2</v>
      </c>
      <c r="E67" s="18" t="s">
        <v>217</v>
      </c>
      <c r="F67" s="18" t="s">
        <v>242</v>
      </c>
      <c r="G67" s="18" t="s">
        <v>226</v>
      </c>
      <c r="H67" s="18" t="s">
        <v>226</v>
      </c>
      <c r="I67" s="32" t="s">
        <v>256</v>
      </c>
      <c r="J67" s="17"/>
      <c r="K67" s="6" t="s">
        <v>234</v>
      </c>
    </row>
    <row r="68" ht="240" spans="1:11">
      <c r="A68" s="17"/>
      <c r="B68" s="17"/>
      <c r="C68" s="18" t="s">
        <v>257</v>
      </c>
      <c r="D68" s="17">
        <v>4</v>
      </c>
      <c r="E68" s="18" t="s">
        <v>186</v>
      </c>
      <c r="F68" s="18" t="s">
        <v>242</v>
      </c>
      <c r="G68" s="18" t="s">
        <v>226</v>
      </c>
      <c r="H68" s="18" t="s">
        <v>226</v>
      </c>
      <c r="I68" s="32" t="s">
        <v>258</v>
      </c>
      <c r="J68" s="17"/>
      <c r="K68" s="6" t="s">
        <v>234</v>
      </c>
    </row>
    <row r="69" ht="276" spans="1:11">
      <c r="A69" s="17"/>
      <c r="B69" s="17"/>
      <c r="C69" s="18" t="s">
        <v>259</v>
      </c>
      <c r="D69" s="17">
        <v>1</v>
      </c>
      <c r="E69" s="18" t="s">
        <v>217</v>
      </c>
      <c r="F69" s="18" t="s">
        <v>260</v>
      </c>
      <c r="G69" s="18" t="s">
        <v>226</v>
      </c>
      <c r="H69" s="18" t="s">
        <v>226</v>
      </c>
      <c r="I69" s="32" t="s">
        <v>261</v>
      </c>
      <c r="J69" s="17"/>
      <c r="K69" s="6" t="s">
        <v>234</v>
      </c>
    </row>
    <row r="70" ht="168" spans="1:11">
      <c r="A70" s="17"/>
      <c r="B70" s="17"/>
      <c r="C70" s="18" t="s">
        <v>262</v>
      </c>
      <c r="D70" s="17">
        <v>1</v>
      </c>
      <c r="E70" s="18" t="s">
        <v>186</v>
      </c>
      <c r="F70" s="18" t="s">
        <v>226</v>
      </c>
      <c r="G70" s="18" t="s">
        <v>226</v>
      </c>
      <c r="H70" s="18" t="s">
        <v>226</v>
      </c>
      <c r="I70" s="32" t="s">
        <v>263</v>
      </c>
      <c r="J70" s="17"/>
      <c r="K70" s="6" t="s">
        <v>234</v>
      </c>
    </row>
    <row r="71" ht="336" spans="1:11">
      <c r="A71" s="17"/>
      <c r="B71" s="17"/>
      <c r="C71" s="18" t="s">
        <v>264</v>
      </c>
      <c r="D71" s="17">
        <v>1</v>
      </c>
      <c r="E71" s="18" t="s">
        <v>217</v>
      </c>
      <c r="F71" s="18" t="s">
        <v>265</v>
      </c>
      <c r="G71" s="18" t="s">
        <v>226</v>
      </c>
      <c r="H71" s="18" t="s">
        <v>226</v>
      </c>
      <c r="I71" s="32" t="s">
        <v>266</v>
      </c>
      <c r="J71" s="17"/>
      <c r="K71" s="6" t="s">
        <v>234</v>
      </c>
    </row>
    <row r="72" ht="312" spans="1:11">
      <c r="A72" s="17"/>
      <c r="B72" s="17"/>
      <c r="C72" s="18" t="s">
        <v>267</v>
      </c>
      <c r="D72" s="17">
        <v>4</v>
      </c>
      <c r="E72" s="18" t="s">
        <v>186</v>
      </c>
      <c r="F72" s="18" t="s">
        <v>265</v>
      </c>
      <c r="G72" s="18" t="s">
        <v>226</v>
      </c>
      <c r="H72" s="18" t="s">
        <v>226</v>
      </c>
      <c r="I72" s="32" t="s">
        <v>268</v>
      </c>
      <c r="J72" s="17"/>
      <c r="K72" s="6" t="s">
        <v>234</v>
      </c>
    </row>
    <row r="73" ht="348" spans="1:11">
      <c r="A73" s="17"/>
      <c r="B73" s="17"/>
      <c r="C73" s="18" t="s">
        <v>68</v>
      </c>
      <c r="D73" s="17">
        <v>1</v>
      </c>
      <c r="E73" s="18" t="s">
        <v>269</v>
      </c>
      <c r="F73" s="18" t="s">
        <v>270</v>
      </c>
      <c r="G73" s="18" t="s">
        <v>226</v>
      </c>
      <c r="H73" s="18" t="s">
        <v>226</v>
      </c>
      <c r="I73" s="32" t="s">
        <v>271</v>
      </c>
      <c r="J73" s="17"/>
      <c r="K73" s="6" t="s">
        <v>234</v>
      </c>
    </row>
    <row r="74" ht="240" spans="1:11">
      <c r="A74" s="17"/>
      <c r="B74" s="17"/>
      <c r="C74" s="18" t="s">
        <v>272</v>
      </c>
      <c r="D74" s="17">
        <v>1</v>
      </c>
      <c r="E74" s="18" t="s">
        <v>269</v>
      </c>
      <c r="F74" s="18" t="s">
        <v>226</v>
      </c>
      <c r="G74" s="18" t="s">
        <v>226</v>
      </c>
      <c r="H74" s="18" t="s">
        <v>226</v>
      </c>
      <c r="I74" s="32" t="s">
        <v>273</v>
      </c>
      <c r="J74" s="17"/>
      <c r="K74" s="6" t="s">
        <v>234</v>
      </c>
    </row>
    <row r="75" ht="372" spans="1:11">
      <c r="A75" s="17"/>
      <c r="B75" s="17"/>
      <c r="C75" s="18" t="s">
        <v>274</v>
      </c>
      <c r="D75" s="17">
        <v>1</v>
      </c>
      <c r="E75" s="18" t="s">
        <v>186</v>
      </c>
      <c r="F75" s="18" t="s">
        <v>275</v>
      </c>
      <c r="G75" s="18" t="s">
        <v>226</v>
      </c>
      <c r="H75" s="18" t="s">
        <v>226</v>
      </c>
      <c r="I75" s="32" t="s">
        <v>276</v>
      </c>
      <c r="J75" s="17"/>
      <c r="K75" s="6" t="s">
        <v>234</v>
      </c>
    </row>
    <row r="76" ht="396" spans="1:11">
      <c r="A76" s="17"/>
      <c r="B76" s="17"/>
      <c r="C76" s="18" t="s">
        <v>277</v>
      </c>
      <c r="D76" s="17">
        <v>1</v>
      </c>
      <c r="E76" s="18" t="s">
        <v>269</v>
      </c>
      <c r="F76" s="18" t="s">
        <v>226</v>
      </c>
      <c r="G76" s="18" t="s">
        <v>226</v>
      </c>
      <c r="H76" s="18" t="s">
        <v>226</v>
      </c>
      <c r="I76" s="32" t="s">
        <v>278</v>
      </c>
      <c r="J76" s="17"/>
      <c r="K76" s="6" t="s">
        <v>234</v>
      </c>
    </row>
    <row r="77" ht="408" spans="1:11">
      <c r="A77" s="17"/>
      <c r="B77" s="17"/>
      <c r="C77" s="18" t="s">
        <v>279</v>
      </c>
      <c r="D77" s="17">
        <v>2</v>
      </c>
      <c r="E77" s="18" t="s">
        <v>280</v>
      </c>
      <c r="F77" s="18" t="s">
        <v>281</v>
      </c>
      <c r="G77" s="18" t="s">
        <v>226</v>
      </c>
      <c r="H77" s="18" t="s">
        <v>226</v>
      </c>
      <c r="I77" s="32" t="s">
        <v>282</v>
      </c>
      <c r="J77" s="17"/>
      <c r="K77" s="6" t="s">
        <v>234</v>
      </c>
    </row>
    <row r="78" ht="409.5" spans="1:11">
      <c r="A78" s="17"/>
      <c r="B78" s="17"/>
      <c r="C78" s="18" t="s">
        <v>223</v>
      </c>
      <c r="D78" s="17">
        <v>1</v>
      </c>
      <c r="E78" s="18" t="s">
        <v>186</v>
      </c>
      <c r="F78" s="18" t="s">
        <v>283</v>
      </c>
      <c r="G78" s="18" t="s">
        <v>226</v>
      </c>
      <c r="H78" s="18" t="s">
        <v>226</v>
      </c>
      <c r="I78" s="32" t="s">
        <v>284</v>
      </c>
      <c r="J78" s="17"/>
      <c r="K78" s="6" t="s">
        <v>234</v>
      </c>
    </row>
    <row r="79" ht="264" spans="1:11">
      <c r="A79" s="17">
        <v>28</v>
      </c>
      <c r="B79" s="17" t="s">
        <v>285</v>
      </c>
      <c r="C79" s="18" t="s">
        <v>286</v>
      </c>
      <c r="D79" s="17">
        <v>2</v>
      </c>
      <c r="E79" s="18" t="s">
        <v>236</v>
      </c>
      <c r="F79" s="18" t="s">
        <v>287</v>
      </c>
      <c r="G79" s="18" t="s">
        <v>138</v>
      </c>
      <c r="H79" s="18" t="s">
        <v>138</v>
      </c>
      <c r="I79" s="32" t="s">
        <v>288</v>
      </c>
      <c r="J79" s="17"/>
      <c r="K79" s="6" t="s">
        <v>289</v>
      </c>
    </row>
    <row r="80" ht="48" spans="1:11">
      <c r="A80" s="6">
        <v>29</v>
      </c>
      <c r="B80" s="17" t="s">
        <v>290</v>
      </c>
      <c r="C80" s="18" t="s">
        <v>291</v>
      </c>
      <c r="D80" s="17">
        <v>1</v>
      </c>
      <c r="E80" s="18" t="s">
        <v>57</v>
      </c>
      <c r="F80" s="18" t="s">
        <v>123</v>
      </c>
      <c r="G80" s="18" t="s">
        <v>123</v>
      </c>
      <c r="H80" s="18" t="s">
        <v>123</v>
      </c>
      <c r="I80" s="32" t="s">
        <v>292</v>
      </c>
      <c r="J80" s="17" t="s">
        <v>293</v>
      </c>
      <c r="K80" s="13" t="s">
        <v>294</v>
      </c>
    </row>
    <row r="81" ht="48" spans="1:11">
      <c r="A81" s="16">
        <v>30</v>
      </c>
      <c r="B81" s="16" t="s">
        <v>295</v>
      </c>
      <c r="C81" s="14" t="s">
        <v>296</v>
      </c>
      <c r="D81" s="13">
        <v>1</v>
      </c>
      <c r="E81" s="15" t="s">
        <v>236</v>
      </c>
      <c r="F81" s="15" t="s">
        <v>123</v>
      </c>
      <c r="G81" s="15" t="s">
        <v>123</v>
      </c>
      <c r="H81" s="14" t="s">
        <v>123</v>
      </c>
      <c r="I81" s="29" t="s">
        <v>297</v>
      </c>
      <c r="J81" s="16" t="s">
        <v>298</v>
      </c>
      <c r="K81" s="13" t="s">
        <v>294</v>
      </c>
    </row>
    <row r="82" ht="48" spans="1:11">
      <c r="A82" s="33"/>
      <c r="B82" s="33"/>
      <c r="C82" s="14" t="s">
        <v>299</v>
      </c>
      <c r="D82" s="13">
        <v>2</v>
      </c>
      <c r="E82" s="15" t="s">
        <v>236</v>
      </c>
      <c r="F82" s="15" t="s">
        <v>123</v>
      </c>
      <c r="G82" s="15" t="s">
        <v>123</v>
      </c>
      <c r="H82" s="14" t="s">
        <v>123</v>
      </c>
      <c r="I82" s="29" t="s">
        <v>297</v>
      </c>
      <c r="J82" s="33"/>
      <c r="K82" s="13" t="s">
        <v>294</v>
      </c>
    </row>
    <row r="83" ht="24" spans="1:11">
      <c r="A83" s="16">
        <v>31</v>
      </c>
      <c r="B83" s="16" t="s">
        <v>300</v>
      </c>
      <c r="C83" s="14" t="s">
        <v>190</v>
      </c>
      <c r="D83" s="13">
        <v>1</v>
      </c>
      <c r="E83" s="15" t="s">
        <v>236</v>
      </c>
      <c r="F83" s="15" t="s">
        <v>123</v>
      </c>
      <c r="G83" s="15" t="s">
        <v>123</v>
      </c>
      <c r="H83" s="14" t="s">
        <v>123</v>
      </c>
      <c r="I83" s="29" t="s">
        <v>301</v>
      </c>
      <c r="J83" s="16" t="s">
        <v>302</v>
      </c>
      <c r="K83" s="13" t="s">
        <v>294</v>
      </c>
    </row>
    <row r="84" ht="24" spans="1:11">
      <c r="A84" s="34"/>
      <c r="B84" s="34"/>
      <c r="C84" s="14" t="s">
        <v>291</v>
      </c>
      <c r="D84" s="13">
        <v>1</v>
      </c>
      <c r="E84" s="15" t="s">
        <v>236</v>
      </c>
      <c r="F84" s="15" t="s">
        <v>123</v>
      </c>
      <c r="G84" s="15" t="s">
        <v>123</v>
      </c>
      <c r="H84" s="14" t="s">
        <v>123</v>
      </c>
      <c r="I84" s="29" t="s">
        <v>303</v>
      </c>
      <c r="J84" s="34"/>
      <c r="K84" s="13" t="s">
        <v>294</v>
      </c>
    </row>
    <row r="85" ht="24" spans="1:11">
      <c r="A85" s="34"/>
      <c r="B85" s="34"/>
      <c r="C85" s="14" t="s">
        <v>304</v>
      </c>
      <c r="D85" s="13">
        <v>3</v>
      </c>
      <c r="E85" s="15" t="s">
        <v>236</v>
      </c>
      <c r="F85" s="15" t="s">
        <v>123</v>
      </c>
      <c r="G85" s="15" t="s">
        <v>123</v>
      </c>
      <c r="H85" s="14" t="s">
        <v>123</v>
      </c>
      <c r="I85" s="29" t="s">
        <v>305</v>
      </c>
      <c r="J85" s="34"/>
      <c r="K85" s="13" t="s">
        <v>294</v>
      </c>
    </row>
    <row r="86" ht="84" spans="1:11">
      <c r="A86" s="7">
        <v>32</v>
      </c>
      <c r="B86" s="7" t="s">
        <v>306</v>
      </c>
      <c r="C86" s="8" t="s">
        <v>22</v>
      </c>
      <c r="D86" s="7">
        <v>5</v>
      </c>
      <c r="E86" s="7" t="s">
        <v>28</v>
      </c>
      <c r="F86" s="7" t="s">
        <v>307</v>
      </c>
      <c r="G86" s="7" t="s">
        <v>308</v>
      </c>
      <c r="H86" s="7"/>
      <c r="I86" s="27" t="s">
        <v>309</v>
      </c>
      <c r="J86" s="7" t="s">
        <v>310</v>
      </c>
      <c r="K86" s="6" t="s">
        <v>311</v>
      </c>
    </row>
    <row r="87" ht="36" spans="1:11">
      <c r="A87" s="7">
        <v>33</v>
      </c>
      <c r="B87" s="7" t="s">
        <v>312</v>
      </c>
      <c r="C87" s="35" t="s">
        <v>313</v>
      </c>
      <c r="D87" s="7">
        <v>1</v>
      </c>
      <c r="E87" s="36" t="s">
        <v>16</v>
      </c>
      <c r="F87" s="36" t="s">
        <v>314</v>
      </c>
      <c r="G87" s="36"/>
      <c r="H87" s="36" t="s">
        <v>315</v>
      </c>
      <c r="I87" s="46" t="s">
        <v>316</v>
      </c>
      <c r="J87" s="7" t="s">
        <v>317</v>
      </c>
      <c r="K87" s="6" t="s">
        <v>311</v>
      </c>
    </row>
    <row r="88" spans="1:11">
      <c r="A88" s="7">
        <v>34</v>
      </c>
      <c r="B88" s="7" t="s">
        <v>318</v>
      </c>
      <c r="C88" s="8" t="s">
        <v>319</v>
      </c>
      <c r="D88" s="7">
        <v>4</v>
      </c>
      <c r="E88" s="7" t="s">
        <v>320</v>
      </c>
      <c r="F88" s="7" t="s">
        <v>123</v>
      </c>
      <c r="G88" s="7"/>
      <c r="H88" s="7"/>
      <c r="I88" s="27" t="s">
        <v>116</v>
      </c>
      <c r="J88" s="7" t="s">
        <v>321</v>
      </c>
      <c r="K88" s="6" t="s">
        <v>311</v>
      </c>
    </row>
    <row r="89" spans="1:11">
      <c r="A89" s="7"/>
      <c r="B89" s="7"/>
      <c r="C89" s="8" t="s">
        <v>322</v>
      </c>
      <c r="D89" s="7"/>
      <c r="E89" s="36"/>
      <c r="F89" s="7"/>
      <c r="G89" s="7"/>
      <c r="H89" s="7"/>
      <c r="I89" s="27"/>
      <c r="J89" s="7"/>
      <c r="K89" s="6" t="s">
        <v>311</v>
      </c>
    </row>
    <row r="90" spans="1:11">
      <c r="A90" s="7"/>
      <c r="B90" s="7"/>
      <c r="C90" s="8" t="s">
        <v>323</v>
      </c>
      <c r="D90" s="7"/>
      <c r="E90" s="36"/>
      <c r="F90" s="7"/>
      <c r="G90" s="7"/>
      <c r="H90" s="7"/>
      <c r="I90" s="27"/>
      <c r="J90" s="7"/>
      <c r="K90" s="6" t="s">
        <v>311</v>
      </c>
    </row>
    <row r="91" ht="48" spans="1:11">
      <c r="A91" s="37">
        <v>35</v>
      </c>
      <c r="B91" s="38" t="s">
        <v>324</v>
      </c>
      <c r="C91" s="39" t="s">
        <v>325</v>
      </c>
      <c r="D91" s="37">
        <v>1</v>
      </c>
      <c r="E91" s="38" t="s">
        <v>16</v>
      </c>
      <c r="F91" s="38"/>
      <c r="G91" s="38"/>
      <c r="H91" s="38"/>
      <c r="I91" s="47" t="s">
        <v>326</v>
      </c>
      <c r="J91" s="41" t="s">
        <v>327</v>
      </c>
      <c r="K91" s="38" t="s">
        <v>328</v>
      </c>
    </row>
    <row r="92" ht="84" spans="1:11">
      <c r="A92" s="38"/>
      <c r="B92" s="38"/>
      <c r="C92" s="39" t="s">
        <v>49</v>
      </c>
      <c r="D92" s="38">
        <v>1</v>
      </c>
      <c r="E92" s="38" t="s">
        <v>16</v>
      </c>
      <c r="F92" s="38" t="s">
        <v>329</v>
      </c>
      <c r="G92" s="38"/>
      <c r="H92" s="38"/>
      <c r="I92" s="47" t="s">
        <v>330</v>
      </c>
      <c r="J92" s="41"/>
      <c r="K92" s="38" t="s">
        <v>328</v>
      </c>
    </row>
    <row r="93" ht="24" spans="1:11">
      <c r="A93" s="37">
        <v>36</v>
      </c>
      <c r="B93" s="38" t="s">
        <v>331</v>
      </c>
      <c r="C93" s="39" t="s">
        <v>332</v>
      </c>
      <c r="D93" s="40">
        <v>1</v>
      </c>
      <c r="E93" s="38" t="s">
        <v>200</v>
      </c>
      <c r="F93" s="38" t="s">
        <v>333</v>
      </c>
      <c r="G93" s="38"/>
      <c r="H93" s="38"/>
      <c r="I93" s="41" t="s">
        <v>334</v>
      </c>
      <c r="J93" s="38" t="s">
        <v>335</v>
      </c>
      <c r="K93" s="38" t="s">
        <v>328</v>
      </c>
    </row>
    <row r="94" ht="24" spans="1:11">
      <c r="A94" s="38"/>
      <c r="B94" s="38"/>
      <c r="C94" s="39" t="s">
        <v>336</v>
      </c>
      <c r="D94" s="40">
        <v>1</v>
      </c>
      <c r="E94" s="38" t="s">
        <v>50</v>
      </c>
      <c r="F94" s="38"/>
      <c r="G94" s="38"/>
      <c r="H94" s="38"/>
      <c r="I94" s="41" t="s">
        <v>337</v>
      </c>
      <c r="J94" s="38"/>
      <c r="K94" s="38" t="s">
        <v>328</v>
      </c>
    </row>
    <row r="95" ht="36" spans="1:11">
      <c r="A95" s="38"/>
      <c r="B95" s="38"/>
      <c r="C95" s="39" t="s">
        <v>338</v>
      </c>
      <c r="D95" s="40">
        <v>1</v>
      </c>
      <c r="E95" s="38" t="s">
        <v>200</v>
      </c>
      <c r="F95" s="38" t="s">
        <v>339</v>
      </c>
      <c r="G95" s="38"/>
      <c r="H95" s="38" t="s">
        <v>340</v>
      </c>
      <c r="I95" s="41" t="s">
        <v>341</v>
      </c>
      <c r="J95" s="38"/>
      <c r="K95" s="38" t="s">
        <v>328</v>
      </c>
    </row>
    <row r="96" ht="24" spans="1:11">
      <c r="A96" s="37">
        <v>37</v>
      </c>
      <c r="B96" s="38" t="s">
        <v>342</v>
      </c>
      <c r="C96" s="39" t="s">
        <v>343</v>
      </c>
      <c r="D96" s="40">
        <v>1</v>
      </c>
      <c r="E96" s="38" t="s">
        <v>50</v>
      </c>
      <c r="F96" s="38"/>
      <c r="G96" s="38"/>
      <c r="H96" s="38"/>
      <c r="I96" s="47" t="s">
        <v>344</v>
      </c>
      <c r="J96" s="38" t="s">
        <v>345</v>
      </c>
      <c r="K96" s="38" t="s">
        <v>328</v>
      </c>
    </row>
    <row r="97" ht="24" spans="1:11">
      <c r="A97" s="38"/>
      <c r="B97" s="38"/>
      <c r="C97" s="39" t="s">
        <v>223</v>
      </c>
      <c r="D97" s="40">
        <v>1</v>
      </c>
      <c r="E97" s="38" t="s">
        <v>28</v>
      </c>
      <c r="F97" s="38" t="s">
        <v>346</v>
      </c>
      <c r="G97" s="38"/>
      <c r="H97" s="38" t="s">
        <v>347</v>
      </c>
      <c r="I97" s="47" t="s">
        <v>348</v>
      </c>
      <c r="J97" s="38"/>
      <c r="K97" s="38" t="s">
        <v>328</v>
      </c>
    </row>
    <row r="98" ht="48" spans="1:11">
      <c r="A98" s="37">
        <v>38</v>
      </c>
      <c r="B98" s="38" t="s">
        <v>349</v>
      </c>
      <c r="C98" s="39" t="s">
        <v>350</v>
      </c>
      <c r="D98" s="40">
        <v>2</v>
      </c>
      <c r="E98" s="38" t="s">
        <v>50</v>
      </c>
      <c r="F98" s="38" t="s">
        <v>351</v>
      </c>
      <c r="G98" s="38"/>
      <c r="H98" s="38"/>
      <c r="I98" s="41" t="s">
        <v>352</v>
      </c>
      <c r="J98" s="38" t="s">
        <v>353</v>
      </c>
      <c r="K98" s="38" t="s">
        <v>328</v>
      </c>
    </row>
    <row r="99" ht="48" spans="1:11">
      <c r="A99" s="38"/>
      <c r="B99" s="38"/>
      <c r="C99" s="39" t="s">
        <v>354</v>
      </c>
      <c r="D99" s="40">
        <v>1</v>
      </c>
      <c r="E99" s="38" t="s">
        <v>50</v>
      </c>
      <c r="F99" s="38" t="s">
        <v>351</v>
      </c>
      <c r="G99" s="38"/>
      <c r="H99" s="38"/>
      <c r="I99" s="41"/>
      <c r="J99" s="38"/>
      <c r="K99" s="38" t="s">
        <v>328</v>
      </c>
    </row>
    <row r="100" ht="36" spans="1:11">
      <c r="A100" s="37">
        <v>39</v>
      </c>
      <c r="B100" s="38" t="s">
        <v>355</v>
      </c>
      <c r="C100" s="35" t="s">
        <v>356</v>
      </c>
      <c r="D100" s="40">
        <v>1</v>
      </c>
      <c r="E100" s="38" t="s">
        <v>200</v>
      </c>
      <c r="F100" s="38" t="s">
        <v>357</v>
      </c>
      <c r="G100" s="38"/>
      <c r="H100" s="38"/>
      <c r="I100" s="47" t="s">
        <v>358</v>
      </c>
      <c r="J100" s="38" t="s">
        <v>359</v>
      </c>
      <c r="K100" s="38" t="s">
        <v>328</v>
      </c>
    </row>
    <row r="101" ht="144" spans="1:11">
      <c r="A101" s="38"/>
      <c r="B101" s="38"/>
      <c r="C101" s="35" t="s">
        <v>360</v>
      </c>
      <c r="D101" s="40">
        <v>1</v>
      </c>
      <c r="E101" s="38" t="s">
        <v>50</v>
      </c>
      <c r="F101" s="38" t="s">
        <v>361</v>
      </c>
      <c r="G101" s="38"/>
      <c r="H101" s="38"/>
      <c r="I101" s="48" t="s">
        <v>362</v>
      </c>
      <c r="J101" s="38"/>
      <c r="K101" s="38" t="s">
        <v>328</v>
      </c>
    </row>
    <row r="102" ht="48" spans="1:11">
      <c r="A102" s="37">
        <v>40</v>
      </c>
      <c r="B102" s="38" t="s">
        <v>363</v>
      </c>
      <c r="C102" s="39" t="s">
        <v>364</v>
      </c>
      <c r="D102" s="40">
        <v>1</v>
      </c>
      <c r="E102" s="38" t="s">
        <v>50</v>
      </c>
      <c r="F102" s="38" t="s">
        <v>365</v>
      </c>
      <c r="G102" s="38"/>
      <c r="H102" s="38"/>
      <c r="I102" s="41" t="s">
        <v>366</v>
      </c>
      <c r="J102" s="38" t="s">
        <v>367</v>
      </c>
      <c r="K102" s="38" t="s">
        <v>328</v>
      </c>
    </row>
    <row r="103" ht="36" spans="1:11">
      <c r="A103" s="37">
        <v>41</v>
      </c>
      <c r="B103" s="38" t="s">
        <v>368</v>
      </c>
      <c r="C103" s="39" t="s">
        <v>369</v>
      </c>
      <c r="D103" s="40">
        <v>1</v>
      </c>
      <c r="E103" s="38" t="s">
        <v>50</v>
      </c>
      <c r="F103" s="38"/>
      <c r="G103" s="38"/>
      <c r="H103" s="38"/>
      <c r="I103" s="41" t="s">
        <v>370</v>
      </c>
      <c r="J103" s="38" t="s">
        <v>371</v>
      </c>
      <c r="K103" s="38" t="s">
        <v>328</v>
      </c>
    </row>
    <row r="104" ht="36" spans="1:11">
      <c r="A104" s="37">
        <v>42</v>
      </c>
      <c r="B104" s="38" t="s">
        <v>372</v>
      </c>
      <c r="C104" s="39" t="s">
        <v>373</v>
      </c>
      <c r="D104" s="37">
        <v>1</v>
      </c>
      <c r="E104" s="38" t="s">
        <v>200</v>
      </c>
      <c r="F104" s="38" t="s">
        <v>374</v>
      </c>
      <c r="G104" s="38"/>
      <c r="H104" s="38"/>
      <c r="I104" s="41" t="s">
        <v>375</v>
      </c>
      <c r="J104" s="38" t="s">
        <v>376</v>
      </c>
      <c r="K104" s="38" t="s">
        <v>328</v>
      </c>
    </row>
    <row r="105" ht="48" spans="1:11">
      <c r="A105" s="38"/>
      <c r="B105" s="38"/>
      <c r="C105" s="39" t="s">
        <v>230</v>
      </c>
      <c r="D105" s="40">
        <v>1</v>
      </c>
      <c r="E105" s="38" t="s">
        <v>50</v>
      </c>
      <c r="F105" s="38" t="s">
        <v>377</v>
      </c>
      <c r="G105" s="38"/>
      <c r="H105" s="38"/>
      <c r="I105" s="41" t="s">
        <v>378</v>
      </c>
      <c r="J105" s="38"/>
      <c r="K105" s="38" t="s">
        <v>328</v>
      </c>
    </row>
    <row r="106" ht="24" spans="1:11">
      <c r="A106" s="38"/>
      <c r="B106" s="38"/>
      <c r="C106" s="39" t="s">
        <v>379</v>
      </c>
      <c r="D106" s="40">
        <v>5</v>
      </c>
      <c r="E106" s="38" t="s">
        <v>50</v>
      </c>
      <c r="F106" s="38" t="s">
        <v>380</v>
      </c>
      <c r="G106" s="38"/>
      <c r="H106" s="38"/>
      <c r="I106" s="41" t="s">
        <v>381</v>
      </c>
      <c r="J106" s="38"/>
      <c r="K106" s="38" t="s">
        <v>328</v>
      </c>
    </row>
    <row r="107" ht="36" spans="1:11">
      <c r="A107" s="37">
        <v>43</v>
      </c>
      <c r="B107" s="38" t="s">
        <v>382</v>
      </c>
      <c r="C107" s="39" t="s">
        <v>336</v>
      </c>
      <c r="D107" s="40">
        <v>1</v>
      </c>
      <c r="E107" s="38" t="s">
        <v>50</v>
      </c>
      <c r="F107" s="38"/>
      <c r="G107" s="38"/>
      <c r="H107" s="38"/>
      <c r="I107" s="41" t="s">
        <v>370</v>
      </c>
      <c r="J107" s="38" t="s">
        <v>383</v>
      </c>
      <c r="K107" s="38" t="s">
        <v>328</v>
      </c>
    </row>
    <row r="108" ht="36" spans="1:11">
      <c r="A108" s="38"/>
      <c r="B108" s="38"/>
      <c r="C108" s="39" t="s">
        <v>384</v>
      </c>
      <c r="D108" s="40">
        <v>5</v>
      </c>
      <c r="E108" s="38" t="s">
        <v>50</v>
      </c>
      <c r="F108" s="38" t="s">
        <v>385</v>
      </c>
      <c r="G108" s="38"/>
      <c r="H108" s="38"/>
      <c r="I108" s="41" t="s">
        <v>386</v>
      </c>
      <c r="J108" s="38"/>
      <c r="K108" s="38" t="s">
        <v>328</v>
      </c>
    </row>
    <row r="109" ht="36" spans="1:11">
      <c r="A109" s="38"/>
      <c r="B109" s="38"/>
      <c r="C109" s="39" t="s">
        <v>387</v>
      </c>
      <c r="D109" s="40">
        <v>5</v>
      </c>
      <c r="E109" s="38" t="s">
        <v>50</v>
      </c>
      <c r="F109" s="38" t="s">
        <v>385</v>
      </c>
      <c r="G109" s="38"/>
      <c r="H109" s="38"/>
      <c r="I109" s="41" t="s">
        <v>388</v>
      </c>
      <c r="J109" s="38"/>
      <c r="K109" s="38" t="s">
        <v>328</v>
      </c>
    </row>
    <row r="110" ht="36" spans="1:11">
      <c r="A110" s="38"/>
      <c r="B110" s="41"/>
      <c r="C110" s="39" t="s">
        <v>389</v>
      </c>
      <c r="D110" s="40">
        <v>8</v>
      </c>
      <c r="E110" s="38" t="s">
        <v>50</v>
      </c>
      <c r="F110" s="38" t="s">
        <v>385</v>
      </c>
      <c r="G110" s="38"/>
      <c r="H110" s="38"/>
      <c r="I110" s="41" t="s">
        <v>378</v>
      </c>
      <c r="J110" s="38"/>
      <c r="K110" s="38" t="s">
        <v>328</v>
      </c>
    </row>
    <row r="111" ht="36" spans="1:11">
      <c r="A111" s="6">
        <v>44</v>
      </c>
      <c r="B111" s="7" t="s">
        <v>390</v>
      </c>
      <c r="C111" s="8" t="s">
        <v>391</v>
      </c>
      <c r="D111" s="7">
        <v>1</v>
      </c>
      <c r="E111" s="7" t="s">
        <v>16</v>
      </c>
      <c r="F111" s="7" t="s">
        <v>17</v>
      </c>
      <c r="G111" s="7"/>
      <c r="H111" s="7"/>
      <c r="I111" s="27" t="s">
        <v>392</v>
      </c>
      <c r="J111" s="7" t="s">
        <v>393</v>
      </c>
      <c r="K111" s="6" t="s">
        <v>394</v>
      </c>
    </row>
    <row r="112" ht="409.5" spans="1:11">
      <c r="A112" s="6">
        <v>45</v>
      </c>
      <c r="B112" s="7" t="s">
        <v>395</v>
      </c>
      <c r="C112" s="8" t="s">
        <v>396</v>
      </c>
      <c r="D112" s="7">
        <v>10</v>
      </c>
      <c r="E112" s="7" t="s">
        <v>57</v>
      </c>
      <c r="F112" s="7" t="s">
        <v>397</v>
      </c>
      <c r="G112" s="7"/>
      <c r="H112" s="7"/>
      <c r="I112" s="27" t="s">
        <v>398</v>
      </c>
      <c r="J112" s="7" t="s">
        <v>399</v>
      </c>
      <c r="K112" s="6" t="s">
        <v>394</v>
      </c>
    </row>
    <row r="113" ht="36" spans="1:11">
      <c r="A113" s="6">
        <v>46</v>
      </c>
      <c r="B113" s="10" t="s">
        <v>400</v>
      </c>
      <c r="C113" s="11" t="s">
        <v>401</v>
      </c>
      <c r="D113" s="10">
        <v>1</v>
      </c>
      <c r="E113" s="10" t="s">
        <v>50</v>
      </c>
      <c r="F113" s="10" t="s">
        <v>402</v>
      </c>
      <c r="G113" s="10" t="s">
        <v>403</v>
      </c>
      <c r="H113" s="10"/>
      <c r="I113" s="49" t="s">
        <v>404</v>
      </c>
      <c r="J113" s="7" t="s">
        <v>405</v>
      </c>
      <c r="K113" s="6" t="s">
        <v>394</v>
      </c>
    </row>
    <row r="114" spans="1:11">
      <c r="A114" s="6">
        <v>46</v>
      </c>
      <c r="B114" s="7" t="s">
        <v>406</v>
      </c>
      <c r="C114" s="8" t="s">
        <v>407</v>
      </c>
      <c r="D114" s="7">
        <v>10</v>
      </c>
      <c r="E114" s="7" t="s">
        <v>50</v>
      </c>
      <c r="F114" s="7" t="s">
        <v>407</v>
      </c>
      <c r="G114" s="7"/>
      <c r="H114" s="7"/>
      <c r="I114" s="49" t="s">
        <v>408</v>
      </c>
      <c r="J114" s="7" t="s">
        <v>409</v>
      </c>
      <c r="K114" s="6" t="s">
        <v>394</v>
      </c>
    </row>
    <row r="115" spans="1:11">
      <c r="A115" s="6"/>
      <c r="B115" s="7"/>
      <c r="C115" s="8" t="s">
        <v>410</v>
      </c>
      <c r="D115" s="7">
        <v>6</v>
      </c>
      <c r="E115" s="7" t="s">
        <v>50</v>
      </c>
      <c r="F115" s="7" t="s">
        <v>411</v>
      </c>
      <c r="G115" s="7"/>
      <c r="H115" s="7"/>
      <c r="I115" s="49" t="s">
        <v>408</v>
      </c>
      <c r="J115" s="7"/>
      <c r="K115" s="6" t="s">
        <v>394</v>
      </c>
    </row>
    <row r="116" ht="96" spans="1:11">
      <c r="A116" s="7">
        <v>47</v>
      </c>
      <c r="B116" s="7" t="s">
        <v>412</v>
      </c>
      <c r="C116" s="8" t="s">
        <v>413</v>
      </c>
      <c r="D116" s="7">
        <v>10</v>
      </c>
      <c r="E116" s="7" t="s">
        <v>28</v>
      </c>
      <c r="F116" s="7" t="s">
        <v>414</v>
      </c>
      <c r="G116" s="7" t="s">
        <v>415</v>
      </c>
      <c r="H116" s="7" t="s">
        <v>123</v>
      </c>
      <c r="I116" s="27" t="s">
        <v>416</v>
      </c>
      <c r="J116" s="7" t="s">
        <v>417</v>
      </c>
      <c r="K116" s="6" t="s">
        <v>394</v>
      </c>
    </row>
    <row r="117" ht="72" spans="1:11">
      <c r="A117" s="7"/>
      <c r="B117" s="7"/>
      <c r="C117" s="42" t="s">
        <v>418</v>
      </c>
      <c r="D117" s="6">
        <v>1</v>
      </c>
      <c r="E117" s="6" t="s">
        <v>16</v>
      </c>
      <c r="F117" s="6" t="s">
        <v>123</v>
      </c>
      <c r="G117" s="27" t="s">
        <v>419</v>
      </c>
      <c r="H117" s="6" t="s">
        <v>123</v>
      </c>
      <c r="I117" s="27" t="s">
        <v>420</v>
      </c>
      <c r="J117" s="7"/>
      <c r="K117" s="6" t="s">
        <v>394</v>
      </c>
    </row>
    <row r="118" ht="72" spans="1:11">
      <c r="A118" s="7"/>
      <c r="B118" s="7"/>
      <c r="C118" s="42" t="s">
        <v>421</v>
      </c>
      <c r="D118" s="6">
        <v>5</v>
      </c>
      <c r="E118" s="6" t="s">
        <v>28</v>
      </c>
      <c r="F118" s="7" t="s">
        <v>422</v>
      </c>
      <c r="G118" s="6" t="s">
        <v>123</v>
      </c>
      <c r="H118" s="6" t="s">
        <v>123</v>
      </c>
      <c r="I118" s="27" t="s">
        <v>420</v>
      </c>
      <c r="J118" s="7"/>
      <c r="K118" s="6" t="s">
        <v>394</v>
      </c>
    </row>
    <row r="119" ht="252" spans="1:11">
      <c r="A119" s="7"/>
      <c r="B119" s="7"/>
      <c r="C119" s="8" t="s">
        <v>423</v>
      </c>
      <c r="D119" s="6">
        <v>5</v>
      </c>
      <c r="E119" s="6" t="s">
        <v>28</v>
      </c>
      <c r="F119" s="6" t="s">
        <v>123</v>
      </c>
      <c r="G119" s="7" t="s">
        <v>424</v>
      </c>
      <c r="H119" s="6" t="s">
        <v>123</v>
      </c>
      <c r="I119" s="27" t="s">
        <v>425</v>
      </c>
      <c r="J119" s="7"/>
      <c r="K119" s="6" t="s">
        <v>394</v>
      </c>
    </row>
    <row r="120" ht="144" spans="1:11">
      <c r="A120" s="7"/>
      <c r="B120" s="7"/>
      <c r="C120" s="8" t="s">
        <v>426</v>
      </c>
      <c r="D120" s="6">
        <v>5</v>
      </c>
      <c r="E120" s="6" t="s">
        <v>28</v>
      </c>
      <c r="F120" s="7" t="s">
        <v>427</v>
      </c>
      <c r="G120" s="7" t="s">
        <v>428</v>
      </c>
      <c r="H120" s="6" t="s">
        <v>123</v>
      </c>
      <c r="I120" s="27" t="s">
        <v>429</v>
      </c>
      <c r="J120" s="7"/>
      <c r="K120" s="6" t="s">
        <v>394</v>
      </c>
    </row>
    <row r="121" ht="192" spans="1:11">
      <c r="A121" s="7">
        <v>48</v>
      </c>
      <c r="B121" s="7" t="s">
        <v>430</v>
      </c>
      <c r="C121" s="8" t="s">
        <v>431</v>
      </c>
      <c r="D121" s="7">
        <v>20</v>
      </c>
      <c r="E121" s="7" t="s">
        <v>28</v>
      </c>
      <c r="F121" s="7" t="s">
        <v>432</v>
      </c>
      <c r="G121" s="7"/>
      <c r="H121" s="7"/>
      <c r="I121" s="27" t="s">
        <v>433</v>
      </c>
      <c r="J121" s="7" t="s">
        <v>434</v>
      </c>
      <c r="K121" s="6" t="s">
        <v>394</v>
      </c>
    </row>
    <row r="122" ht="48" spans="1:11">
      <c r="A122" s="6">
        <v>49</v>
      </c>
      <c r="B122" s="7" t="s">
        <v>435</v>
      </c>
      <c r="C122" s="8" t="s">
        <v>436</v>
      </c>
      <c r="D122" s="7">
        <v>6</v>
      </c>
      <c r="E122" s="7" t="s">
        <v>50</v>
      </c>
      <c r="F122" s="7" t="s">
        <v>123</v>
      </c>
      <c r="G122" s="7" t="s">
        <v>437</v>
      </c>
      <c r="H122" s="7" t="s">
        <v>437</v>
      </c>
      <c r="I122" s="27" t="s">
        <v>438</v>
      </c>
      <c r="J122" s="7" t="s">
        <v>439</v>
      </c>
      <c r="K122" s="6" t="s">
        <v>394</v>
      </c>
    </row>
    <row r="123" ht="60" spans="1:11">
      <c r="A123" s="43">
        <v>50</v>
      </c>
      <c r="B123" s="43" t="s">
        <v>440</v>
      </c>
      <c r="C123" s="35" t="s">
        <v>354</v>
      </c>
      <c r="D123" s="36">
        <v>1</v>
      </c>
      <c r="E123" s="36" t="s">
        <v>236</v>
      </c>
      <c r="F123" s="35" t="s">
        <v>441</v>
      </c>
      <c r="G123" s="36"/>
      <c r="H123" s="36"/>
      <c r="I123" s="46" t="s">
        <v>348</v>
      </c>
      <c r="J123" s="43" t="s">
        <v>442</v>
      </c>
      <c r="K123" s="36" t="s">
        <v>443</v>
      </c>
    </row>
    <row r="124" ht="60" spans="1:11">
      <c r="A124" s="44"/>
      <c r="B124" s="44"/>
      <c r="C124" s="35" t="s">
        <v>444</v>
      </c>
      <c r="D124" s="36">
        <v>3</v>
      </c>
      <c r="E124" s="36" t="s">
        <v>236</v>
      </c>
      <c r="F124" s="35" t="s">
        <v>441</v>
      </c>
      <c r="G124" s="36"/>
      <c r="H124" s="36"/>
      <c r="I124" s="46" t="s">
        <v>344</v>
      </c>
      <c r="J124" s="44"/>
      <c r="K124" s="36" t="s">
        <v>443</v>
      </c>
    </row>
    <row r="125" ht="60" spans="1:11">
      <c r="A125" s="44"/>
      <c r="B125" s="44"/>
      <c r="C125" s="35" t="s">
        <v>445</v>
      </c>
      <c r="D125" s="36">
        <v>3</v>
      </c>
      <c r="E125" s="36" t="s">
        <v>236</v>
      </c>
      <c r="F125" s="35" t="s">
        <v>441</v>
      </c>
      <c r="G125" s="36"/>
      <c r="H125" s="36"/>
      <c r="I125" s="46" t="s">
        <v>344</v>
      </c>
      <c r="J125" s="44"/>
      <c r="K125" s="36" t="s">
        <v>443</v>
      </c>
    </row>
    <row r="126" ht="36" spans="1:11">
      <c r="A126" s="45"/>
      <c r="B126" s="45"/>
      <c r="C126" s="35" t="s">
        <v>190</v>
      </c>
      <c r="D126" s="36">
        <v>1</v>
      </c>
      <c r="E126" s="36" t="s">
        <v>236</v>
      </c>
      <c r="F126" s="35" t="s">
        <v>446</v>
      </c>
      <c r="G126" s="36"/>
      <c r="H126" s="36"/>
      <c r="I126" s="46" t="s">
        <v>447</v>
      </c>
      <c r="J126" s="45"/>
      <c r="K126" s="36" t="s">
        <v>443</v>
      </c>
    </row>
    <row r="127" ht="60" spans="1:11">
      <c r="A127" s="43">
        <v>51</v>
      </c>
      <c r="B127" s="43" t="s">
        <v>448</v>
      </c>
      <c r="C127" s="35" t="s">
        <v>449</v>
      </c>
      <c r="D127" s="36">
        <v>5</v>
      </c>
      <c r="E127" s="36" t="s">
        <v>236</v>
      </c>
      <c r="F127" s="35" t="s">
        <v>441</v>
      </c>
      <c r="G127" s="36"/>
      <c r="H127" s="36"/>
      <c r="I127" s="50" t="s">
        <v>450</v>
      </c>
      <c r="J127" s="43" t="s">
        <v>451</v>
      </c>
      <c r="K127" s="36" t="s">
        <v>443</v>
      </c>
    </row>
    <row r="128" ht="60" spans="1:11">
      <c r="A128" s="44"/>
      <c r="B128" s="44"/>
      <c r="C128" s="35" t="s">
        <v>452</v>
      </c>
      <c r="D128" s="36">
        <v>3</v>
      </c>
      <c r="E128" s="36" t="s">
        <v>236</v>
      </c>
      <c r="F128" s="35" t="s">
        <v>441</v>
      </c>
      <c r="G128" s="36"/>
      <c r="H128" s="36"/>
      <c r="I128" s="51"/>
      <c r="J128" s="44"/>
      <c r="K128" s="36" t="s">
        <v>443</v>
      </c>
    </row>
    <row r="129" ht="60" spans="1:11">
      <c r="A129" s="44"/>
      <c r="B129" s="44"/>
      <c r="C129" s="35" t="s">
        <v>453</v>
      </c>
      <c r="D129" s="36">
        <v>2</v>
      </c>
      <c r="E129" s="36" t="s">
        <v>236</v>
      </c>
      <c r="F129" s="35" t="s">
        <v>441</v>
      </c>
      <c r="G129" s="36"/>
      <c r="H129" s="36"/>
      <c r="I129" s="50" t="s">
        <v>454</v>
      </c>
      <c r="J129" s="44"/>
      <c r="K129" s="36" t="s">
        <v>443</v>
      </c>
    </row>
    <row r="130" ht="60" spans="1:11">
      <c r="A130" s="45"/>
      <c r="B130" s="45"/>
      <c r="C130" s="35" t="s">
        <v>455</v>
      </c>
      <c r="D130" s="36">
        <v>2</v>
      </c>
      <c r="E130" s="36" t="s">
        <v>236</v>
      </c>
      <c r="F130" s="35" t="s">
        <v>441</v>
      </c>
      <c r="G130" s="36"/>
      <c r="H130" s="36"/>
      <c r="I130" s="51"/>
      <c r="J130" s="45"/>
      <c r="K130" s="36" t="s">
        <v>443</v>
      </c>
    </row>
    <row r="131" ht="24" spans="1:11">
      <c r="A131" s="44">
        <v>52</v>
      </c>
      <c r="B131" s="44" t="s">
        <v>456</v>
      </c>
      <c r="C131" s="35" t="s">
        <v>457</v>
      </c>
      <c r="D131" s="36">
        <v>5</v>
      </c>
      <c r="E131" s="36" t="s">
        <v>200</v>
      </c>
      <c r="F131" s="35" t="s">
        <v>265</v>
      </c>
      <c r="G131" s="36"/>
      <c r="H131" s="36"/>
      <c r="I131" s="53" t="s">
        <v>458</v>
      </c>
      <c r="J131" s="44" t="s">
        <v>459</v>
      </c>
      <c r="K131" s="36" t="s">
        <v>443</v>
      </c>
    </row>
    <row r="132" ht="24" spans="1:11">
      <c r="A132" s="45"/>
      <c r="B132" s="45"/>
      <c r="C132" s="35" t="s">
        <v>457</v>
      </c>
      <c r="D132" s="36">
        <v>15</v>
      </c>
      <c r="E132" s="36" t="s">
        <v>236</v>
      </c>
      <c r="F132" s="35" t="s">
        <v>460</v>
      </c>
      <c r="G132" s="36"/>
      <c r="H132" s="36"/>
      <c r="I132" s="51"/>
      <c r="J132" s="45"/>
      <c r="K132" s="36" t="s">
        <v>443</v>
      </c>
    </row>
    <row r="133" ht="72" spans="1:11">
      <c r="A133" s="43">
        <v>53</v>
      </c>
      <c r="B133" s="43" t="s">
        <v>461</v>
      </c>
      <c r="C133" s="35" t="s">
        <v>92</v>
      </c>
      <c r="D133" s="36">
        <v>3</v>
      </c>
      <c r="E133" s="36" t="s">
        <v>236</v>
      </c>
      <c r="F133" s="35" t="s">
        <v>462</v>
      </c>
      <c r="G133" s="36"/>
      <c r="H133" s="36"/>
      <c r="I133" s="46" t="s">
        <v>463</v>
      </c>
      <c r="J133" s="43" t="s">
        <v>464</v>
      </c>
      <c r="K133" s="36" t="s">
        <v>443</v>
      </c>
    </row>
    <row r="134" ht="36" spans="1:11">
      <c r="A134" s="45"/>
      <c r="B134" s="45"/>
      <c r="C134" s="35" t="s">
        <v>223</v>
      </c>
      <c r="D134" s="36">
        <v>1</v>
      </c>
      <c r="E134" s="36" t="s">
        <v>236</v>
      </c>
      <c r="F134" s="35" t="s">
        <v>223</v>
      </c>
      <c r="G134" s="36"/>
      <c r="H134" s="36"/>
      <c r="I134" s="46" t="s">
        <v>465</v>
      </c>
      <c r="J134" s="45"/>
      <c r="K134" s="36" t="s">
        <v>443</v>
      </c>
    </row>
    <row r="135" ht="72" spans="1:11">
      <c r="A135" s="43">
        <v>54</v>
      </c>
      <c r="B135" s="43" t="s">
        <v>466</v>
      </c>
      <c r="C135" s="35" t="s">
        <v>467</v>
      </c>
      <c r="D135" s="36">
        <v>10</v>
      </c>
      <c r="E135" s="36" t="s">
        <v>236</v>
      </c>
      <c r="F135" s="35" t="s">
        <v>468</v>
      </c>
      <c r="G135" s="36"/>
      <c r="H135" s="36"/>
      <c r="I135" s="46" t="s">
        <v>469</v>
      </c>
      <c r="J135" s="43" t="s">
        <v>470</v>
      </c>
      <c r="K135" s="36" t="s">
        <v>443</v>
      </c>
    </row>
    <row r="136" ht="72" spans="1:11">
      <c r="A136" s="44"/>
      <c r="B136" s="44"/>
      <c r="C136" s="35" t="s">
        <v>471</v>
      </c>
      <c r="D136" s="36">
        <v>5</v>
      </c>
      <c r="E136" s="36" t="s">
        <v>236</v>
      </c>
      <c r="F136" s="35" t="s">
        <v>468</v>
      </c>
      <c r="G136" s="36"/>
      <c r="H136" s="36"/>
      <c r="I136" s="46" t="s">
        <v>472</v>
      </c>
      <c r="J136" s="44"/>
      <c r="K136" s="36" t="s">
        <v>443</v>
      </c>
    </row>
    <row r="137" ht="72" spans="1:11">
      <c r="A137" s="44"/>
      <c r="B137" s="44"/>
      <c r="C137" s="35" t="s">
        <v>473</v>
      </c>
      <c r="D137" s="36">
        <v>3</v>
      </c>
      <c r="E137" s="36" t="s">
        <v>236</v>
      </c>
      <c r="F137" s="35" t="s">
        <v>468</v>
      </c>
      <c r="G137" s="36"/>
      <c r="H137" s="36"/>
      <c r="I137" s="46" t="s">
        <v>472</v>
      </c>
      <c r="J137" s="44"/>
      <c r="K137" s="36" t="s">
        <v>443</v>
      </c>
    </row>
    <row r="138" ht="36" spans="1:11">
      <c r="A138" s="44"/>
      <c r="B138" s="44"/>
      <c r="C138" s="35" t="s">
        <v>62</v>
      </c>
      <c r="D138" s="36">
        <v>2</v>
      </c>
      <c r="E138" s="36" t="s">
        <v>236</v>
      </c>
      <c r="F138" s="35" t="s">
        <v>474</v>
      </c>
      <c r="G138" s="52"/>
      <c r="H138" s="52"/>
      <c r="I138" s="46" t="s">
        <v>472</v>
      </c>
      <c r="J138" s="44"/>
      <c r="K138" s="36" t="s">
        <v>443</v>
      </c>
    </row>
    <row r="139" ht="72" spans="1:11">
      <c r="A139" s="45"/>
      <c r="B139" s="45"/>
      <c r="C139" s="35" t="s">
        <v>475</v>
      </c>
      <c r="D139" s="36">
        <v>2</v>
      </c>
      <c r="E139" s="36" t="s">
        <v>236</v>
      </c>
      <c r="F139" s="35" t="s">
        <v>468</v>
      </c>
      <c r="G139" s="52"/>
      <c r="H139" s="52"/>
      <c r="I139" s="46" t="s">
        <v>472</v>
      </c>
      <c r="J139" s="45"/>
      <c r="K139" s="36" t="s">
        <v>443</v>
      </c>
    </row>
  </sheetData>
  <mergeCells count="111">
    <mergeCell ref="A1:K1"/>
    <mergeCell ref="E2:H2"/>
    <mergeCell ref="A2:A4"/>
    <mergeCell ref="A7:A8"/>
    <mergeCell ref="A9:A11"/>
    <mergeCell ref="A12:A14"/>
    <mergeCell ref="A15:A22"/>
    <mergeCell ref="A24:A31"/>
    <mergeCell ref="A32:A34"/>
    <mergeCell ref="A37:A39"/>
    <mergeCell ref="A40:A41"/>
    <mergeCell ref="A44:A45"/>
    <mergeCell ref="A48:A51"/>
    <mergeCell ref="A55:A56"/>
    <mergeCell ref="A59:A63"/>
    <mergeCell ref="A64:A78"/>
    <mergeCell ref="A81:A82"/>
    <mergeCell ref="A83:A85"/>
    <mergeCell ref="A88:A90"/>
    <mergeCell ref="A91:A92"/>
    <mergeCell ref="A93:A95"/>
    <mergeCell ref="A96:A97"/>
    <mergeCell ref="A98:A99"/>
    <mergeCell ref="A100:A101"/>
    <mergeCell ref="A104:A106"/>
    <mergeCell ref="A107:A110"/>
    <mergeCell ref="A114:A115"/>
    <mergeCell ref="A116:A120"/>
    <mergeCell ref="A123:A126"/>
    <mergeCell ref="A127:A130"/>
    <mergeCell ref="A131:A132"/>
    <mergeCell ref="A133:A134"/>
    <mergeCell ref="A135:A139"/>
    <mergeCell ref="B2:B4"/>
    <mergeCell ref="B7:B8"/>
    <mergeCell ref="B9:B11"/>
    <mergeCell ref="B12:B14"/>
    <mergeCell ref="B15:B22"/>
    <mergeCell ref="B24:B31"/>
    <mergeCell ref="B32:B34"/>
    <mergeCell ref="B37:B39"/>
    <mergeCell ref="B40:B41"/>
    <mergeCell ref="B44:B45"/>
    <mergeCell ref="B48:B51"/>
    <mergeCell ref="B55:B56"/>
    <mergeCell ref="B59:B63"/>
    <mergeCell ref="B64:B78"/>
    <mergeCell ref="B81:B82"/>
    <mergeCell ref="B83:B85"/>
    <mergeCell ref="B88:B90"/>
    <mergeCell ref="B91:B92"/>
    <mergeCell ref="B93:B95"/>
    <mergeCell ref="B96:B97"/>
    <mergeCell ref="B98:B99"/>
    <mergeCell ref="B100:B101"/>
    <mergeCell ref="B104:B106"/>
    <mergeCell ref="B107:B110"/>
    <mergeCell ref="B114:B115"/>
    <mergeCell ref="B116:B120"/>
    <mergeCell ref="B123:B126"/>
    <mergeCell ref="B127:B130"/>
    <mergeCell ref="B131:B132"/>
    <mergeCell ref="B133:B134"/>
    <mergeCell ref="B135:B139"/>
    <mergeCell ref="C2:C4"/>
    <mergeCell ref="D2:D4"/>
    <mergeCell ref="D88:D90"/>
    <mergeCell ref="E3:E4"/>
    <mergeCell ref="E88:E90"/>
    <mergeCell ref="F3:F4"/>
    <mergeCell ref="F88:F90"/>
    <mergeCell ref="G3:G4"/>
    <mergeCell ref="H3:H4"/>
    <mergeCell ref="I3:I4"/>
    <mergeCell ref="I88:I90"/>
    <mergeCell ref="I98:I99"/>
    <mergeCell ref="I127:I128"/>
    <mergeCell ref="I129:I130"/>
    <mergeCell ref="I131:I132"/>
    <mergeCell ref="J2:J4"/>
    <mergeCell ref="J7:J8"/>
    <mergeCell ref="J9:J11"/>
    <mergeCell ref="J12:J14"/>
    <mergeCell ref="J15:J22"/>
    <mergeCell ref="J24:J31"/>
    <mergeCell ref="J32:J34"/>
    <mergeCell ref="J37:J39"/>
    <mergeCell ref="J40:J41"/>
    <mergeCell ref="J44:J45"/>
    <mergeCell ref="J48:J51"/>
    <mergeCell ref="J55:J56"/>
    <mergeCell ref="J59:J63"/>
    <mergeCell ref="J64:J78"/>
    <mergeCell ref="J81:J82"/>
    <mergeCell ref="J83:J85"/>
    <mergeCell ref="J88:J90"/>
    <mergeCell ref="J91:J92"/>
    <mergeCell ref="J93:J95"/>
    <mergeCell ref="J96:J97"/>
    <mergeCell ref="J98:J99"/>
    <mergeCell ref="J100:J101"/>
    <mergeCell ref="J104:J106"/>
    <mergeCell ref="J107:J110"/>
    <mergeCell ref="J114:J115"/>
    <mergeCell ref="J116:J120"/>
    <mergeCell ref="J123:J126"/>
    <mergeCell ref="J127:J130"/>
    <mergeCell ref="J131:J132"/>
    <mergeCell ref="J133:J134"/>
    <mergeCell ref="J135:J139"/>
    <mergeCell ref="K2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hxq</cp:lastModifiedBy>
  <dcterms:created xsi:type="dcterms:W3CDTF">2020-10-12T02:34:49Z</dcterms:created>
  <dcterms:modified xsi:type="dcterms:W3CDTF">2020-10-12T02:39:12Z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